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DieseArbeitsmappe" defaultThemeVersion="124226"/>
  <mc:AlternateContent xmlns:mc="http://schemas.openxmlformats.org/markup-compatibility/2006">
    <mc:Choice Requires="x15">
      <x15ac:absPath xmlns:x15ac="http://schemas.microsoft.com/office/spreadsheetml/2010/11/ac" url="X:\CSM\PTCS Confidential\CSM Client Userguides\Product User guides\Trax Report\Specifications\XML\DBAG\"/>
    </mc:Choice>
  </mc:AlternateContent>
  <xr:revisionPtr revIDLastSave="0" documentId="8_{0FC092DF-BA00-4FEB-8F55-120F625EABA3}" xr6:coauthVersionLast="47" xr6:coauthVersionMax="47" xr10:uidLastSave="{00000000-0000-0000-0000-000000000000}"/>
  <bookViews>
    <workbookView xWindow="-120" yWindow="-120" windowWidth="29040" windowHeight="15840" tabRatio="854" activeTab="5" xr2:uid="{00000000-000D-0000-FFFF-FFFF00000000}"/>
  </bookViews>
  <sheets>
    <sheet name="Guide" sheetId="68" r:id="rId1"/>
    <sheet name="Change Log" sheetId="57" r:id="rId2"/>
    <sheet name="File Name Conv." sheetId="58" r:id="rId3"/>
    <sheet name="Header + Footer Inbound CSV" sheetId="28" r:id="rId4"/>
    <sheet name="Header Inbound XML" sheetId="29" r:id="rId5"/>
    <sheet name="Field list (T+P)" sheetId="51" r:id="rId6"/>
    <sheet name="Validations (T+P)" sheetId="53" r:id="rId7"/>
    <sheet name="Field list (V+C+K)" sheetId="33" r:id="rId8"/>
    <sheet name="Validations (V+C+K)" sheetId="54" r:id="rId9"/>
    <sheet name="Field list (R)" sheetId="44" r:id="rId10"/>
    <sheet name="Validations (R)" sheetId="55" r:id="rId11"/>
    <sheet name="Response" sheetId="60" r:id="rId12"/>
    <sheet name="Response CSV Example" sheetId="24" r:id="rId13"/>
    <sheet name="NCA TR Feedback" sheetId="35" r:id="rId14"/>
    <sheet name="Trade Status Report" sheetId="39" r:id="rId15"/>
    <sheet name="Trade Status Report CSV Example" sheetId="38" r:id="rId16"/>
    <sheet name="REGIS-TR Recon Report (EMIR)" sheetId="71" r:id="rId17"/>
    <sheet name="NCA Recon Report (MiFIR)" sheetId="72" r:id="rId18"/>
    <sheet name="MiFIR Data Extract (eod)" sheetId="74" r:id="rId19"/>
    <sheet name="APA vs. ARM Recon (eod)" sheetId="75" r:id="rId20"/>
    <sheet name="MiFIR TRORALL &amp; TRORERROR" sheetId="76" r:id="rId21"/>
    <sheet name="Name adjustment (validation)" sheetId="37" r:id="rId22"/>
    <sheet name="Connected NCAs" sheetId="56" r:id="rId23"/>
  </sheets>
  <definedNames>
    <definedName name="_xlnm._FilterDatabase" localSheetId="19" hidden="1">'APA vs. ARM Recon (eod)'!$B$6:$G$42</definedName>
    <definedName name="_xlnm._FilterDatabase" localSheetId="9" hidden="1">'Field list (R)'!$B$4:$Y$13</definedName>
    <definedName name="_xlnm._FilterDatabase" localSheetId="5" hidden="1">'Field list (T+P)'!$B$4:$AC$255</definedName>
    <definedName name="_xlnm._FilterDatabase" localSheetId="7" hidden="1">'Field list (V+C+K)'!$B$4:$AA$67</definedName>
    <definedName name="_xlnm._FilterDatabase" localSheetId="18" hidden="1">'MiFIR Data Extract (eod)'!$B$6:$G$24</definedName>
    <definedName name="_xlnm._FilterDatabase" localSheetId="20" hidden="1">'MiFIR TRORALL &amp; TRORERROR'!$B$6:$G$40</definedName>
    <definedName name="_xlnm._FilterDatabase" localSheetId="17" hidden="1">'NCA Recon Report (MiFIR)'!$B$5:$G$27</definedName>
    <definedName name="_xlnm._FilterDatabase" localSheetId="16" hidden="1">'REGIS-TR Recon Report (EMIR)'!$B$5:$G$47</definedName>
    <definedName name="_xlnm._FilterDatabase" localSheetId="11" hidden="1">Response!$B$7:$M$7</definedName>
    <definedName name="_xlnm._FilterDatabase" localSheetId="10" hidden="1">'Validations (R)'!$B$4:$Q$53</definedName>
    <definedName name="_xlnm._FilterDatabase" localSheetId="6" hidden="1">'Validations (T+P)'!$B$1:$U$869</definedName>
    <definedName name="_xlnm._FilterDatabase" localSheetId="8" hidden="1">'Validations (V+C+K)'!$B$4:$T$170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260369</definedName>
    <definedName name="_IDVTrackerMajorVersion72_P" hidden="1">1</definedName>
    <definedName name="_IDVTrackerMinorVersion72_P" hidden="1">0</definedName>
    <definedName name="_IDVTrackerVersion72_P" hidden="1">4</definedName>
    <definedName name="_xlnm.Print_Area" localSheetId="9">'Field list (R)'!$B$2:$X$13</definedName>
    <definedName name="_xlnm.Print_Area" localSheetId="7">'Field list (V+C+K)'!$B$2:$AA$55</definedName>
    <definedName name="_xlnm.Print_Area" localSheetId="3">'Header + Footer Inbound CSV'!$B$1:$E$22</definedName>
    <definedName name="_xlnm.Print_Area" localSheetId="4">'Header Inbound XML'!$B$1:$E$12</definedName>
    <definedName name="_xlnm.Print_Area" localSheetId="21">'Name adjustment (validation)'!$B$1:$G$26</definedName>
    <definedName name="_xlnm.Print_Area" localSheetId="13">'NCA TR Feedback'!$B$2:$V$90</definedName>
    <definedName name="_xlnm.Print_Area" localSheetId="12">'Response CSV Example'!$B$2:$AC$49</definedName>
    <definedName name="_xlnm.Print_Area" localSheetId="14">'Trade Status Report'!$B$1:$H$65</definedName>
    <definedName name="_xlnm.Print_Area" localSheetId="15">'Trade Status Report CSV Example'!$B$1:$AK$21</definedName>
    <definedName name="_xlnm.Print_Area" localSheetId="10">'Validations (R)'!$B$2:$P$53</definedName>
    <definedName name="_xlnm.Print_Area" localSheetId="8">'Validations (V+C+K)'!$B$2:$R$139</definedName>
    <definedName name="_xlnm.Print_Titles" localSheetId="9">'Field list (R)'!$B:$C,'Field list (R)'!$2:$4</definedName>
    <definedName name="_xlnm.Print_Titles" localSheetId="7">'Field list (V+C+K)'!$B:$C,'Field list (V+C+K)'!$2:$4</definedName>
    <definedName name="_xlnm.Print_Titles" localSheetId="10">'Validations (R)'!$B:$C,'Validations (R)'!$2:$4</definedName>
    <definedName name="_xlnm.Print_Titles" localSheetId="8">'Validations (V+C+K)'!$B:$C,'Validations (V+C+K)'!$2:$4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76" l="1"/>
  <c r="B50" i="76"/>
  <c r="B49" i="76"/>
  <c r="B48" i="76"/>
  <c r="B47" i="76"/>
  <c r="B46" i="76"/>
  <c r="B45" i="76"/>
</calcChain>
</file>

<file path=xl/sharedStrings.xml><?xml version="1.0" encoding="utf-8"?>
<sst xmlns="http://schemas.openxmlformats.org/spreadsheetml/2006/main" count="25829" uniqueCount="5302">
  <si>
    <t>Length</t>
  </si>
  <si>
    <t>Integer</t>
  </si>
  <si>
    <t>Decimal</t>
  </si>
  <si>
    <t>Type</t>
  </si>
  <si>
    <t>Description</t>
  </si>
  <si>
    <t>Mandatory</t>
  </si>
  <si>
    <t>ALP</t>
  </si>
  <si>
    <t>Y</t>
  </si>
  <si>
    <t>BUSINESS-UNIT</t>
  </si>
  <si>
    <t>USER-ID</t>
  </si>
  <si>
    <t>ID of the user uploading data</t>
  </si>
  <si>
    <t>N</t>
  </si>
  <si>
    <t>MIFIR-REPORTING</t>
  </si>
  <si>
    <t>Y/N</t>
  </si>
  <si>
    <t>EMIR-REPORTING</t>
  </si>
  <si>
    <t xml:space="preserve">Trading venue transaction identification code </t>
  </si>
  <si>
    <t>Submitting entity identification code type</t>
  </si>
  <si>
    <t xml:space="preserve">Submitting entity identification code </t>
  </si>
  <si>
    <t>BUYER-ID-TYPE</t>
  </si>
  <si>
    <t>Buyer identification code type</t>
  </si>
  <si>
    <t>BUYER-ID</t>
  </si>
  <si>
    <t>Buyer identification code</t>
  </si>
  <si>
    <t>BUYER-BRANCH-COUNTRY</t>
  </si>
  <si>
    <t xml:space="preserve">Country of the branch for the buyer </t>
  </si>
  <si>
    <t xml:space="preserve">Buyer - first name(s) </t>
  </si>
  <si>
    <t>BUYER-SURNAME</t>
  </si>
  <si>
    <t xml:space="preserve">Buyer - surname(s) </t>
  </si>
  <si>
    <t>BUYER-BIRTHDATE</t>
  </si>
  <si>
    <t xml:space="preserve">Buyer - date of birth </t>
  </si>
  <si>
    <t>BUYER-DECISION-MAKER-ID-TYPE</t>
  </si>
  <si>
    <t>Buyer decision maker code type</t>
  </si>
  <si>
    <t>BUYER-DECISION-MAKER-ID</t>
  </si>
  <si>
    <t>Buyer decision maker code</t>
  </si>
  <si>
    <t>SELLER-ID-TYPE</t>
  </si>
  <si>
    <t>Seller identification code type</t>
  </si>
  <si>
    <t>SELLER-ID</t>
  </si>
  <si>
    <t>Seller identification code</t>
  </si>
  <si>
    <t>SELLER-BRANCH-COUNTRY</t>
  </si>
  <si>
    <t xml:space="preserve">Seller - first name(s) </t>
  </si>
  <si>
    <t>SELLER-SURNAME</t>
  </si>
  <si>
    <t xml:space="preserve">Seller - surname(s) </t>
  </si>
  <si>
    <t>SELLER-BIRTHDATE</t>
  </si>
  <si>
    <t xml:space="preserve">Seller - date of birth </t>
  </si>
  <si>
    <t>SELLER-DECISION-MAKER-ID-TYPE</t>
  </si>
  <si>
    <t>Seller decision maker code type</t>
  </si>
  <si>
    <t>SELLER-DECISION-MAKER-ID</t>
  </si>
  <si>
    <t>Seller decision maker code</t>
  </si>
  <si>
    <t>TRANSMISSION-IND</t>
  </si>
  <si>
    <t xml:space="preserve">Transmission of order indicator </t>
  </si>
  <si>
    <t>TRANSMITTING-ENTITY-BUYER-ID-TYPE</t>
  </si>
  <si>
    <t>TRANSMITTING-ENTITY-SELLER-ID-TYPE</t>
  </si>
  <si>
    <t>TRANSMITTING-ENTITY-SELLER-ID</t>
  </si>
  <si>
    <t>QUANTITY</t>
  </si>
  <si>
    <t>Quantity</t>
  </si>
  <si>
    <t>QUANTITY-CURRENCY</t>
  </si>
  <si>
    <t>Quantity currency</t>
  </si>
  <si>
    <t>NOTIONAL-INCREASE-DECREASE</t>
  </si>
  <si>
    <t xml:space="preserve">Derivative notional increase/decrease </t>
  </si>
  <si>
    <t>PRICE-NOTATION</t>
  </si>
  <si>
    <t>PRICE</t>
  </si>
  <si>
    <t>Price</t>
  </si>
  <si>
    <t>PRICE-CURRENCY</t>
  </si>
  <si>
    <t>NET-AMOUNT</t>
  </si>
  <si>
    <t>Net amount</t>
  </si>
  <si>
    <t>VENUE</t>
  </si>
  <si>
    <t>Venue</t>
  </si>
  <si>
    <t>BRANCH-MEMBERSHIP-COUNTRY</t>
  </si>
  <si>
    <t xml:space="preserve">Country of the branch membership </t>
  </si>
  <si>
    <t>UPFRONT-PAYMENT</t>
  </si>
  <si>
    <t>Up-front payment</t>
  </si>
  <si>
    <t>UPFRONT-PAYMENT-CURRENCY</t>
  </si>
  <si>
    <t>Up-front payment currency</t>
  </si>
  <si>
    <t>COMPLEX-TRADE-COMPONENT-ID</t>
  </si>
  <si>
    <t>INSTRUMENT-ID-TYPE</t>
  </si>
  <si>
    <t>INSTRUMENT-ID</t>
  </si>
  <si>
    <t>INSTRUMENT-NAME</t>
  </si>
  <si>
    <t xml:space="preserve">Instrument full name </t>
  </si>
  <si>
    <t>INSTRUMENT-CLASS</t>
  </si>
  <si>
    <t>Instrument classification</t>
  </si>
  <si>
    <t>NOTIONAL-CURRENCY-1</t>
  </si>
  <si>
    <t>Notional currency 1</t>
  </si>
  <si>
    <t>NOTIONAL-CURRENCY-2</t>
  </si>
  <si>
    <t>Notional currency 2</t>
  </si>
  <si>
    <t>PRICE-MULTIPLIER</t>
  </si>
  <si>
    <t>Price multiplier</t>
  </si>
  <si>
    <t>UNDERLYING-INSTRUMENT-CODE</t>
  </si>
  <si>
    <t>UNDERLYING-INDEX-NAME</t>
  </si>
  <si>
    <t>OPTION-TYPE</t>
  </si>
  <si>
    <t>Option type</t>
  </si>
  <si>
    <t>STRIKE-PRICE</t>
  </si>
  <si>
    <t>Strike price</t>
  </si>
  <si>
    <t>STRIKE-PRICE-CURRENCY</t>
  </si>
  <si>
    <t xml:space="preserve">Strike price currency </t>
  </si>
  <si>
    <t>OPTION-EXERCISE-STYLE</t>
  </si>
  <si>
    <t>Option exercise style</t>
  </si>
  <si>
    <t>DELIVERY-TYPE</t>
  </si>
  <si>
    <t>Delivery type</t>
  </si>
  <si>
    <t>INVESTMENT-DECISION-ID-TYPE</t>
  </si>
  <si>
    <t>Investment decision within firm ID type</t>
  </si>
  <si>
    <t>INVESTMENT-DECISION-ID</t>
  </si>
  <si>
    <t>Investment decision within firm</t>
  </si>
  <si>
    <t>INVESTMENT-DECISION-BRANCH-COUNTRY</t>
  </si>
  <si>
    <t>EXECUTION-ID-TYPE</t>
  </si>
  <si>
    <t>Execution within firm ID type</t>
  </si>
  <si>
    <t>EXECUTION-ID</t>
  </si>
  <si>
    <t xml:space="preserve">Execution within firm </t>
  </si>
  <si>
    <t>SUPERVISING-BRANCH-COUNTRY</t>
  </si>
  <si>
    <t>Waiver indicator</t>
  </si>
  <si>
    <t xml:space="preserve">Short selling indicator </t>
  </si>
  <si>
    <t xml:space="preserve">OTC post-trade indicator </t>
  </si>
  <si>
    <t xml:space="preserve">Commodity derivative indicator </t>
  </si>
  <si>
    <t>Securities financing transaction indicator</t>
  </si>
  <si>
    <t>ASSET-CLASS</t>
  </si>
  <si>
    <t>PARTY-ID-TYPE1</t>
  </si>
  <si>
    <t>PARTY-ID1</t>
  </si>
  <si>
    <t>PARTY-ID-TYPE2</t>
  </si>
  <si>
    <t>PARTY-ID2</t>
  </si>
  <si>
    <t>CHR</t>
  </si>
  <si>
    <t>TRADE-ID</t>
  </si>
  <si>
    <t>UNDERLYING-ID-TYPE</t>
  </si>
  <si>
    <t>UNDERLYING-ID</t>
  </si>
  <si>
    <t>UNDERLYING-COUNTRY</t>
  </si>
  <si>
    <t>DELIVERABLE-CURRENCY2</t>
  </si>
  <si>
    <t>COMPRESSION</t>
  </si>
  <si>
    <t>NUM</t>
  </si>
  <si>
    <t>EFFECTIVE-DATE</t>
  </si>
  <si>
    <t>TERMINATION-DATE</t>
  </si>
  <si>
    <t>SETTLEMENT-DATE</t>
  </si>
  <si>
    <t>MASTER-AGREEMENT-TYPE</t>
  </si>
  <si>
    <t>MASTER-AGREEMENT-VERSION</t>
  </si>
  <si>
    <t>CONFIRMATION-TIMESTAMP</t>
  </si>
  <si>
    <t>CONFIRMATION-MEANS</t>
  </si>
  <si>
    <t xml:space="preserve">It may contain one of the following values to express whether the contract was electronically confirmed, non-electronically confirmed or if it remains unconfirmed:
• E: Electronically confirmed. 
• Y: Non-Electronically confirmed. 
• N: Not confirmed. </t>
  </si>
  <si>
    <t>CLEARING-OBLIGATION</t>
  </si>
  <si>
    <t>CLEARED</t>
  </si>
  <si>
    <t>CLEARING-TIMESTAMP</t>
  </si>
  <si>
    <t>CCP-ID-TYPE</t>
  </si>
  <si>
    <t>CCP-IDENTIFICATION</t>
  </si>
  <si>
    <t>INTRAGROUP</t>
  </si>
  <si>
    <t>EXCHANGE-RATE1</t>
  </si>
  <si>
    <t>FORWARD-RATE</t>
  </si>
  <si>
    <t>QUOTE-BASIS</t>
  </si>
  <si>
    <t>COMMODITY-BASE</t>
  </si>
  <si>
    <t>COMMODITY-DETAILS</t>
  </si>
  <si>
    <t>DELIVERY-POINT</t>
  </si>
  <si>
    <t>INTERCONNECTION-POINT</t>
  </si>
  <si>
    <t>LOAD-TYPE</t>
  </si>
  <si>
    <t>DELIVERY-START-DATE</t>
  </si>
  <si>
    <t>DELIVERY-END-DATE</t>
  </si>
  <si>
    <t>CONTRACT-CAPACITY</t>
  </si>
  <si>
    <t>QUANTITY-UNIT</t>
  </si>
  <si>
    <t>PRICE-TIME-INTERVAL-QUANTITIES</t>
  </si>
  <si>
    <t>COUNTERPARTY-COUNTRY1</t>
  </si>
  <si>
    <t>This field indicates the country where the counterparty is domiciled, country code.</t>
  </si>
  <si>
    <t>CORPORATE-SECTOR-ID1</t>
  </si>
  <si>
    <t>FINANCIAL-SECTOR-ID1</t>
  </si>
  <si>
    <t>BROKER-ID-TYPE1</t>
  </si>
  <si>
    <t>BROKER-ID1</t>
  </si>
  <si>
    <t>CLEARING-MEMBER-ID-TYPE1</t>
  </si>
  <si>
    <t>CLEARING-MEMBER-ID1</t>
  </si>
  <si>
    <t>BENEFICIARY-ID-TYPE1</t>
  </si>
  <si>
    <t>BENEFICIARY-ID1</t>
  </si>
  <si>
    <t>This field identifies whether the contract was executed on own account or for the account of, and on behalf of, a client. It will consist of one of the following values:
• P: Principal.
• A: Agent.</t>
  </si>
  <si>
    <t>COUNTERPARTY-SIDE-ID1</t>
  </si>
  <si>
    <t>COMMERCIAL-ACTIVITY-ID1</t>
  </si>
  <si>
    <t>This field is mandatory for non-financial counterparties but is not applicable to financial counterparties. It provides information on whether the contract is objectively measurable as directly linked to the non-financial counterparty´s commercial or treasury financing activity.
The values are:
• Y: Yes.
• N: No.</t>
  </si>
  <si>
    <t>CLEARING-THRESHOLD-ID1</t>
  </si>
  <si>
    <t>This field is mandatory for non-financial counterparties but is not applicable to financial counterparties. It informs whether the counterparty is above the clearing threshold.
The values are:
• Y: Above.
• N: Below.</t>
  </si>
  <si>
    <t>COUNTERPARTY-COUNTRY2</t>
  </si>
  <si>
    <t>CORPORATE-SECTOR-ID2</t>
  </si>
  <si>
    <t>FINANCIAL-SECTOR-ID2</t>
  </si>
  <si>
    <t>BROKER-ID-TYPE2</t>
  </si>
  <si>
    <t>BROKER-ID2</t>
  </si>
  <si>
    <t>CLEARING-MEMBER-ID-TYPE2</t>
  </si>
  <si>
    <t>CLEARING-MEMBER-ID2</t>
  </si>
  <si>
    <t>BENEFICIARY-ID-TYPE2</t>
  </si>
  <si>
    <t>BENEFICIARY-ID2</t>
  </si>
  <si>
    <t>COUNTERPARTY-SIDE-ID2</t>
  </si>
  <si>
    <t>COMMERCIAL-ACTIVITY-ID2</t>
  </si>
  <si>
    <t>CLEARING-THRESHOLD-ID2</t>
  </si>
  <si>
    <t>Header</t>
  </si>
  <si>
    <t>Line no.</t>
  </si>
  <si>
    <t>Row Content</t>
  </si>
  <si>
    <t>Explanation</t>
  </si>
  <si>
    <t>Identification of the sending party</t>
  </si>
  <si>
    <t>Sending time</t>
  </si>
  <si>
    <t>Date and time of reporting  in UTC format
( YYYY-MM-DDTHH:MM:SSZ)</t>
  </si>
  <si>
    <t>Field names</t>
  </si>
  <si>
    <t>Footer</t>
  </si>
  <si>
    <t>n</t>
  </si>
  <si>
    <t>Total number of lines</t>
  </si>
  <si>
    <t>Version</t>
  </si>
  <si>
    <t>Date</t>
  </si>
  <si>
    <t>Changes</t>
  </si>
  <si>
    <t>Author</t>
  </si>
  <si>
    <t>DEC</t>
  </si>
  <si>
    <t>Error</t>
  </si>
  <si>
    <t>Warning</t>
  </si>
  <si>
    <t>Check if LEI exists in LEI-database</t>
  </si>
  <si>
    <t>Validate country code against ISO list</t>
  </si>
  <si>
    <t>BUYER-DECISION-SURNAME</t>
  </si>
  <si>
    <t>BUYER-DECISION-BIRTHDATE</t>
  </si>
  <si>
    <t>SELLER-DECISION-FIRST-NAME</t>
  </si>
  <si>
    <t>SELLER-DECISION-SURNAME</t>
  </si>
  <si>
    <t>SELLER-DECISION-BIRTHDATE</t>
  </si>
  <si>
    <t xml:space="preserve"> </t>
  </si>
  <si>
    <t>Asset class</t>
  </si>
  <si>
    <t>EMIR trading capacity 1</t>
  </si>
  <si>
    <t>EMIR trading capacity 2</t>
  </si>
  <si>
    <t>Only to be populated if field PARTY-ID1 is populated</t>
  </si>
  <si>
    <t>Mandatory field not provided</t>
  </si>
  <si>
    <t>Business Unit of the customer issueing the record. Free text field.</t>
  </si>
  <si>
    <t>EXECUTING-ENTITY-ID-TYPE</t>
  </si>
  <si>
    <t>EXECUTING-ENTITY-ID</t>
  </si>
  <si>
    <t>Executing entity identification code type</t>
  </si>
  <si>
    <t>BUYER-DECISION-FIRSTNAME</t>
  </si>
  <si>
    <t>BUYER-FIRSTNAME</t>
  </si>
  <si>
    <t>Repeatable Field</t>
  </si>
  <si>
    <t>SELLER-FIRSTNAME</t>
  </si>
  <si>
    <t>MiFIR</t>
  </si>
  <si>
    <t>EMIR</t>
  </si>
  <si>
    <t>Transmitting firm identification code for the buyer</t>
  </si>
  <si>
    <t>Transmitting firm identification code type for the buyer</t>
  </si>
  <si>
    <t>Code used to identify the type of the identifier provided for TRANSMITTING-ENTITY-BUYER-ID. 
Possible values:
'LEI'</t>
  </si>
  <si>
    <t>Transmitting firm identification code type for the seller</t>
  </si>
  <si>
    <t>Transmitting firm identification code for the seller</t>
  </si>
  <si>
    <t>Code used to identify the type of the identifier provided for TRANSMITTING-ENTITY-SELLER-ID. 
Possible values:
'LEI'</t>
  </si>
  <si>
    <t>Only applicable for reporting a change in notional for a derivative contract.</t>
  </si>
  <si>
    <t>ISO 3166 Country Code.</t>
  </si>
  <si>
    <t xml:space="preserve">Underlying instrument code </t>
  </si>
  <si>
    <t>UNDERLYING-INDEX-TERM</t>
  </si>
  <si>
    <t xml:space="preserve">Underlying index name </t>
  </si>
  <si>
    <t>Term of the underlying index</t>
  </si>
  <si>
    <t>STRIKE-PRICE-NOTATION</t>
  </si>
  <si>
    <t>Strike price notation</t>
  </si>
  <si>
    <t>Trader, algorithms, waivers and indicators</t>
  </si>
  <si>
    <t>Country of the branch responsible for the person making the investment decision</t>
  </si>
  <si>
    <t>Country of the branch supervising the person responsible for the execution</t>
  </si>
  <si>
    <t>Only applicable if the instrument is covered by Regulation (EU) 236/2012 (subject to MiFIR), and the seller is the investment firm or a client of the investment firm.</t>
  </si>
  <si>
    <t>m</t>
  </si>
  <si>
    <t>Field values</t>
  </si>
  <si>
    <t>O</t>
  </si>
  <si>
    <t>Code used to identify the firm transmitting the order. This shall be populated by the receiving firm within the receiving firm's report with the identification code provided by the transmitting firm.
{LEI}</t>
  </si>
  <si>
    <t>n (2)</t>
  </si>
  <si>
    <t>n (140)</t>
  </si>
  <si>
    <t>n (12)</t>
  </si>
  <si>
    <t>Executing entity identification code</t>
  </si>
  <si>
    <t>Price notation</t>
  </si>
  <si>
    <t>EMIR-DELEGATION</t>
  </si>
  <si>
    <t>MiFIR reporting flag</t>
  </si>
  <si>
    <t>EMIR reporting flag</t>
  </si>
  <si>
    <t xml:space="preserve">Only applicable if INSTRUMENT-ID is not populated with an ISIN that exists on the ESMA instrument reference list.  </t>
  </si>
  <si>
    <t xml:space="preserve">ISO 8601 date format.
Only applicable for debt instruments with defined maturity.
Only applicable if INSTRUMENT-ID is not populated with an ISIN that exists on the ESMA instrument reference list.  </t>
  </si>
  <si>
    <t>Sender ID</t>
  </si>
  <si>
    <t>Timestamp</t>
  </si>
  <si>
    <t>File Format</t>
  </si>
  <si>
    <t>CSV / XML</t>
  </si>
  <si>
    <t>Char</t>
  </si>
  <si>
    <t>Example:</t>
  </si>
  <si>
    <t>Total number of records</t>
  </si>
  <si>
    <t>Field Name</t>
  </si>
  <si>
    <t>Regulation</t>
  </si>
  <si>
    <t>[A-Z0-9]+</t>
  </si>
  <si>
    <t>n(18)</t>
  </si>
  <si>
    <t>Quantity notation</t>
  </si>
  <si>
    <t>Term of the underlying index unit</t>
  </si>
  <si>
    <t>UNDERLYING-INDEX-TERM-UNIT</t>
  </si>
  <si>
    <t>X</t>
  </si>
  <si>
    <t>Underlying index name</t>
  </si>
  <si>
    <t>Environment</t>
  </si>
  <si>
    <t>QUANTITY-NOTATION</t>
  </si>
  <si>
    <t>7LTWFZYICNSX8D621K86</t>
  </si>
  <si>
    <t>ETYRU9753</t>
  </si>
  <si>
    <t>ANPLX8244</t>
  </si>
  <si>
    <t>Regulation &lt;EMIR&gt; has not been ordered</t>
  </si>
  <si>
    <t>ETPLW277709</t>
  </si>
  <si>
    <t>…</t>
  </si>
  <si>
    <t>RSO2244</t>
  </si>
  <si>
    <t>[EMPTY]</t>
  </si>
  <si>
    <t>Record does not exist, but platform action type “correction” (check Platform/Business AT)</t>
  </si>
  <si>
    <t>XA265778</t>
  </si>
  <si>
    <t>DP0988729</t>
  </si>
  <si>
    <t>KKZ49789</t>
  </si>
  <si>
    <t>Field format not ok</t>
  </si>
  <si>
    <t>Field content not ok</t>
  </si>
  <si>
    <t>OIS4486</t>
  </si>
  <si>
    <t>A newer version of the record exists</t>
  </si>
  <si>
    <t>XYZ01234</t>
  </si>
  <si>
    <t>Duplicate transaction. Duplicate record ID(s): &lt;UVW56789&gt;</t>
  </si>
  <si>
    <t>Selected regulation(s) deviate from previous version of the same record</t>
  </si>
  <si>
    <t>….</t>
  </si>
  <si>
    <t>Value</t>
  </si>
  <si>
    <t>This string will contain all the field names (see below), separated by ";"</t>
  </si>
  <si>
    <t>yes</t>
  </si>
  <si>
    <t>Warning/Error Code according to Error Code List</t>
  </si>
  <si>
    <t>Identification of the customer</t>
  </si>
  <si>
    <t>Import and validation result</t>
  </si>
  <si>
    <t>For multiple values  / repeatable fields the number in  brackets refers to the max length for individual values (between commas).</t>
  </si>
  <si>
    <t>n (18)</t>
  </si>
  <si>
    <t>n(140)</t>
  </si>
  <si>
    <t>GZ / ZIP</t>
  </si>
  <si>
    <t>Code used to identify the country of a branch of the investment firm whose market membership was used to execute the transaction. Where a branch's market membership was not used, this field shall be populated with the country code of the home Member State of the investment firm or the country code of the country where the firm has established its head office or registered office (in the case of third country firms). This field shall only be populated for the market side of a transaction executed on a trading venue or on an organised trading platform outside of the Union.</t>
  </si>
  <si>
    <t xml:space="preserve">Currency of the strike price. </t>
  </si>
  <si>
    <t>Indication as to whether the transaction is settled physically or in cash. Where delivery type cannot be determined at time of execution, the value shall be 'OPTL'. 
Possible values:
- 'PHYS' - Physically settled 
- 'CASH' - Cash settled 
- 'OPTL' - Optional for counterparty or when determined by a third party</t>
  </si>
  <si>
    <t>Specific Validation</t>
  </si>
  <si>
    <t>(General)</t>
  </si>
  <si>
    <t>Field format</t>
  </si>
  <si>
    <t>Error Description english</t>
  </si>
  <si>
    <t>Reference</t>
  </si>
  <si>
    <t>E/W</t>
  </si>
  <si>
    <t>(Any)</t>
  </si>
  <si>
    <t>Reconciliation with counterparty at Trade Repository / NCA</t>
  </si>
  <si>
    <t>Field Content</t>
  </si>
  <si>
    <t>Reference Data</t>
  </si>
  <si>
    <t>MiFIR specific</t>
  </si>
  <si>
    <t>Field content</t>
  </si>
  <si>
    <t>MiFIR Error Code</t>
  </si>
  <si>
    <t>CON-251</t>
  </si>
  <si>
    <t>CON-040</t>
  </si>
  <si>
    <t>Possible Values</t>
  </si>
  <si>
    <t>SIM - Simulation
PRO - Production</t>
  </si>
  <si>
    <t>Action type</t>
  </si>
  <si>
    <t>ACTION-TYPE</t>
  </si>
  <si>
    <t>Optional field.</t>
  </si>
  <si>
    <t>Tag</t>
  </si>
  <si>
    <t>Tag ID</t>
  </si>
  <si>
    <t>sender</t>
  </si>
  <si>
    <t>timestamp</t>
  </si>
  <si>
    <t>environment</t>
  </si>
  <si>
    <t>- Components of the file name are separated by underscores, except the extension (file format, zip indicator)</t>
  </si>
  <si>
    <t>Regulation File Type</t>
  </si>
  <si>
    <t>Body CSV</t>
  </si>
  <si>
    <t>Footer CSV</t>
  </si>
  <si>
    <t>M</t>
  </si>
  <si>
    <t>-</t>
  </si>
  <si>
    <t>Template/Interface Version</t>
  </si>
  <si>
    <t>version</t>
  </si>
  <si>
    <t>GUI field</t>
  </si>
  <si>
    <t>CON-080</t>
  </si>
  <si>
    <t>CON-170</t>
  </si>
  <si>
    <t>CON-260</t>
  </si>
  <si>
    <t>CON-270</t>
  </si>
  <si>
    <t>CON-280</t>
  </si>
  <si>
    <t>Transaction details</t>
  </si>
  <si>
    <t>CON-310</t>
  </si>
  <si>
    <t>CON-340</t>
  </si>
  <si>
    <t>CON-360</t>
  </si>
  <si>
    <t>CON-371</t>
  </si>
  <si>
    <t>CON-370</t>
  </si>
  <si>
    <t>CON-390</t>
  </si>
  <si>
    <t>CON-380</t>
  </si>
  <si>
    <t>CON-520</t>
  </si>
  <si>
    <t>CON-573</t>
  </si>
  <si>
    <t>CON-580</t>
  </si>
  <si>
    <t>CON-600</t>
  </si>
  <si>
    <t>CON-640</t>
  </si>
  <si>
    <t>Expiry date</t>
  </si>
  <si>
    <t>Date of maturity of the financial instrument. Field only applies to debt instruments with defined maturity.</t>
  </si>
  <si>
    <t xml:space="preserve">Only to be populated for transaction reports by a receiving firm where all the conditions for transmission in Article 4 have been met. </t>
  </si>
  <si>
    <t>CSV field name</t>
  </si>
  <si>
    <t>XML field name</t>
  </si>
  <si>
    <t>tradeTime</t>
  </si>
  <si>
    <t>EXPIRY-DATE</t>
  </si>
  <si>
    <t>CP1 id type</t>
  </si>
  <si>
    <t>CP1 id</t>
  </si>
  <si>
    <t>CP2 id type</t>
  </si>
  <si>
    <t>Underlying id type</t>
  </si>
  <si>
    <t>Underlying id</t>
  </si>
  <si>
    <t>Underlying country</t>
  </si>
  <si>
    <t>Deliverable currency 1</t>
  </si>
  <si>
    <t>Deliverable currency 2</t>
  </si>
  <si>
    <t>Compression</t>
  </si>
  <si>
    <t>CON-073</t>
  </si>
  <si>
    <t xml:space="preserve">CON-070
CON-072
CON-071
</t>
  </si>
  <si>
    <t>CON-120
CON-121</t>
  </si>
  <si>
    <t>CON-160
CON-162
CON-161</t>
  </si>
  <si>
    <t>CON-210
CON-211</t>
  </si>
  <si>
    <t xml:space="preserve">
CON-470</t>
  </si>
  <si>
    <t>CON-552</t>
  </si>
  <si>
    <t>Trade date</t>
  </si>
  <si>
    <t>Trade time</t>
  </si>
  <si>
    <t>Reference number linking different submissions in different regulations referring to the same contract. Mandatory key field</t>
  </si>
  <si>
    <t>TRADE-DATE</t>
  </si>
  <si>
    <t>TRADE-TIME</t>
  </si>
  <si>
    <t>TRADING-VENUE-TRN-ID-CODE</t>
  </si>
  <si>
    <t>TRN-REF-NUMBER</t>
  </si>
  <si>
    <t>Regulation/RRH (GUI) Field Name</t>
  </si>
  <si>
    <t>C</t>
  </si>
  <si>
    <t>Effective date</t>
  </si>
  <si>
    <t>Termination date</t>
  </si>
  <si>
    <t>Instrument maturity date</t>
  </si>
  <si>
    <t>MATURITY-DATE-INSTRUMENT</t>
  </si>
  <si>
    <t>Settlement date</t>
  </si>
  <si>
    <t>Master agreement type</t>
  </si>
  <si>
    <t>Master agreement version</t>
  </si>
  <si>
    <t>Confirmation timestamp</t>
  </si>
  <si>
    <t>Confirmation means</t>
  </si>
  <si>
    <t>Clearing</t>
  </si>
  <si>
    <t>Clearing obligation</t>
  </si>
  <si>
    <t>Cleared</t>
  </si>
  <si>
    <t>Clearing timestamp</t>
  </si>
  <si>
    <t>Ccp id type</t>
  </si>
  <si>
    <t>Ccp id</t>
  </si>
  <si>
    <t>Intragroup</t>
  </si>
  <si>
    <t>Exchange rate 1</t>
  </si>
  <si>
    <t>Forward rate</t>
  </si>
  <si>
    <t>Quote basis</t>
  </si>
  <si>
    <t>Commodity base</t>
  </si>
  <si>
    <t>Commodity details</t>
  </si>
  <si>
    <t>Delivery point</t>
  </si>
  <si>
    <t>Load type</t>
  </si>
  <si>
    <t>Delivery start date</t>
  </si>
  <si>
    <t>Delivery end date</t>
  </si>
  <si>
    <t>Contract capacity</t>
  </si>
  <si>
    <t>Quantity unit</t>
  </si>
  <si>
    <t>Price time interval quantities</t>
  </si>
  <si>
    <t>Commodities</t>
  </si>
  <si>
    <t>CP1 country code</t>
  </si>
  <si>
    <t>CP1 corporate sector</t>
  </si>
  <si>
    <t>CP1 financial sector</t>
  </si>
  <si>
    <t>Broker 1 id type</t>
  </si>
  <si>
    <t>Broker 1 id</t>
  </si>
  <si>
    <t>Clearing member 1 id type</t>
  </si>
  <si>
    <t>Clearing member 1 id</t>
  </si>
  <si>
    <t>Beneficiary 1 type</t>
  </si>
  <si>
    <t>Beneficiary 1</t>
  </si>
  <si>
    <t>Counterparty side 1</t>
  </si>
  <si>
    <t>Commercial activity 1</t>
  </si>
  <si>
    <t>Clearing threshold 1</t>
  </si>
  <si>
    <t>CP2 country code</t>
  </si>
  <si>
    <t>CP2 corporate sector</t>
  </si>
  <si>
    <t>CP2 financial sector</t>
  </si>
  <si>
    <t>Broker 2 id type</t>
  </si>
  <si>
    <t>Broker 2 id</t>
  </si>
  <si>
    <t>Clearing member 2 id type</t>
  </si>
  <si>
    <t>Clearing member 2 id</t>
  </si>
  <si>
    <t>Beneficiary 2 type</t>
  </si>
  <si>
    <t>Beneficiary 2</t>
  </si>
  <si>
    <t>Counterparty side 2</t>
  </si>
  <si>
    <t>Commercial activity 2</t>
  </si>
  <si>
    <t>Clearing threshold 2</t>
  </si>
  <si>
    <t>This field indicates the country where the counterparty 2 is domiciled, country code.</t>
  </si>
  <si>
    <t>Applicable Fields</t>
  </si>
  <si>
    <t>T</t>
  </si>
  <si>
    <t>Collateral portfolio code 1</t>
  </si>
  <si>
    <t>Collateral portfolio code 2</t>
  </si>
  <si>
    <t>Customer transaction ID</t>
  </si>
  <si>
    <t>userId</t>
  </si>
  <si>
    <t>emirDelegation</t>
  </si>
  <si>
    <t>executingEntityId</t>
  </si>
  <si>
    <t>buyerId</t>
  </si>
  <si>
    <t>buyerBranchCountry</t>
  </si>
  <si>
    <t>buyerSurname</t>
  </si>
  <si>
    <t>buyerBirthdate</t>
  </si>
  <si>
    <t>buyerDecisionMakerId</t>
  </si>
  <si>
    <t>buyerDecisionSurname</t>
  </si>
  <si>
    <t>buyerDecisionBirthdate</t>
  </si>
  <si>
    <t>sellerId</t>
  </si>
  <si>
    <t>sellerBranchCountry</t>
  </si>
  <si>
    <t>sellerSurname</t>
  </si>
  <si>
    <t>sellerBirthdate</t>
  </si>
  <si>
    <t>sellerDecisionMakerId</t>
  </si>
  <si>
    <t>sellerDecisionSurname</t>
  </si>
  <si>
    <t>sellerDecisionBirthdate</t>
  </si>
  <si>
    <t>corporateSector</t>
  </si>
  <si>
    <t>financialSector</t>
  </si>
  <si>
    <t>brokerId</t>
  </si>
  <si>
    <t>clearingMemberId</t>
  </si>
  <si>
    <t>beneficiaryId</t>
  </si>
  <si>
    <t>counterpartySide</t>
  </si>
  <si>
    <t>commercialActivity</t>
  </si>
  <si>
    <t>clearingThreshold</t>
  </si>
  <si>
    <t>collateralPortfolioCode</t>
  </si>
  <si>
    <t>transmissionId</t>
  </si>
  <si>
    <t>transmittingEntityBuyerId</t>
  </si>
  <si>
    <t>transmittingEntitySellerId</t>
  </si>
  <si>
    <t>tradeId</t>
  </si>
  <si>
    <t>venue</t>
  </si>
  <si>
    <t>branchMembershipCountry</t>
  </si>
  <si>
    <t>tradeDate</t>
  </si>
  <si>
    <t>effectiveDate</t>
  </si>
  <si>
    <t>terminationDate</t>
  </si>
  <si>
    <t>settlementDate</t>
  </si>
  <si>
    <t>quantity</t>
  </si>
  <si>
    <t>quantityCurrency</t>
  </si>
  <si>
    <t>notionalIncreaseDecrease</t>
  </si>
  <si>
    <t>price</t>
  </si>
  <si>
    <t>priceCurrency</t>
  </si>
  <si>
    <t>netAmount</t>
  </si>
  <si>
    <t>upfrontPayment</t>
  </si>
  <si>
    <t>upfrontPaymentCurrency</t>
  </si>
  <si>
    <t>complexTradeComponentId</t>
  </si>
  <si>
    <t>compression</t>
  </si>
  <si>
    <t>masterAgreementType</t>
  </si>
  <si>
    <t>masterAgreementVersion</t>
  </si>
  <si>
    <t>confirmationTimestamp</t>
  </si>
  <si>
    <t>confirmationMeans</t>
  </si>
  <si>
    <t>exchangeRate1</t>
  </si>
  <si>
    <t>forwardRate</t>
  </si>
  <si>
    <t>quoteBasis</t>
  </si>
  <si>
    <t>commodityBase</t>
  </si>
  <si>
    <t>commodityDetails</t>
  </si>
  <si>
    <t>deliveryPoint</t>
  </si>
  <si>
    <t>interconnectionPoint</t>
  </si>
  <si>
    <t>loadType</t>
  </si>
  <si>
    <t>deliveryStartDate</t>
  </si>
  <si>
    <t>deliveryEndDate</t>
  </si>
  <si>
    <t>contractCapacity</t>
  </si>
  <si>
    <t>quantityUnit</t>
  </si>
  <si>
    <t>priceTimeIntervalQuantities</t>
  </si>
  <si>
    <t>assetClass</t>
  </si>
  <si>
    <t>instrumentId</t>
  </si>
  <si>
    <t>instrumentName</t>
  </si>
  <si>
    <t>instrumentClass</t>
  </si>
  <si>
    <t>notionalCurrency1</t>
  </si>
  <si>
    <t>notionalCurrency2</t>
  </si>
  <si>
    <t>priceMultiplier</t>
  </si>
  <si>
    <t>underlyingId</t>
  </si>
  <si>
    <t>underlyingInstrumentCode</t>
  </si>
  <si>
    <t>underlyingIndexName</t>
  </si>
  <si>
    <t>underlyingIndexTerm</t>
  </si>
  <si>
    <t>underlyingIndexTermUnit</t>
  </si>
  <si>
    <t>underlyingCountry</t>
  </si>
  <si>
    <t>optionType</t>
  </si>
  <si>
    <t>strikePrice</t>
  </si>
  <si>
    <t>strikePriceCurrency</t>
  </si>
  <si>
    <t>optionExerciseStyle</t>
  </si>
  <si>
    <t>deliveryType</t>
  </si>
  <si>
    <t>deliverableCurrency2</t>
  </si>
  <si>
    <t>clearingObligation</t>
  </si>
  <si>
    <t>cleared</t>
  </si>
  <si>
    <t>clearingTimestamp</t>
  </si>
  <si>
    <t>ccpIdentification</t>
  </si>
  <si>
    <t>intragroup</t>
  </si>
  <si>
    <t>investmentDecisionId</t>
  </si>
  <si>
    <t>investmentDecisionBranchCountry</t>
  </si>
  <si>
    <t>supervisingBranchCountry</t>
  </si>
  <si>
    <t>EMIR delegated reporting</t>
  </si>
  <si>
    <t>MIFIR trading capacity</t>
  </si>
  <si>
    <t>EMIR-TRADING-CAPACITY-ID1</t>
  </si>
  <si>
    <t>EMIR-TRADING-CAPACITY-ID2</t>
  </si>
  <si>
    <t>MIFIR-TRADING-CAPACITY</t>
  </si>
  <si>
    <t>Category</t>
  </si>
  <si>
    <t>Sub-Category</t>
  </si>
  <si>
    <t>Buyer details and decision maker</t>
  </si>
  <si>
    <t>- For joint accounts buyer details and additional buyer details fields shall be repeated for each buyer. 
- Where the transaction is for a transmitted order that has met the conditions for transmission set out in Article 4, the information in buyer details, additional details, buyer decision maker, and buyer decision maker details fields shall be populated by the receiving firm in the receiving firm's report with the information received from the transmitting firm. 
- Where the transmission is for a transmitted order that has not met the conditions for transmission set out in Article 4 the receiving firm shall treat the transmitting firm as the buyer.</t>
  </si>
  <si>
    <t>Buyer details and decision maker - Additional Buyer Details</t>
  </si>
  <si>
    <t>- Additional buyer details, buyer decision maker, and buyer decision maker details fields are only applicable if the buyer is a client 
- Fields BUYER-FIRSTNAME, BUYER-SURNAME, and BUYER-BIRTHDATE are only applicable if the buyer is a natural person</t>
  </si>
  <si>
    <t>Buyer details and decision maker - Buyer decision maker</t>
  </si>
  <si>
    <t>- Buyer decision maker and buyer decision maker details fields are only applicable if the decision maker acts under a power of representation</t>
  </si>
  <si>
    <t>Buyer details and decision maker - Buyer decision maker details</t>
  </si>
  <si>
    <t>- Fields BUYER-DECISION-FIRSTNAME, BUYER-DECISION-SURNAME, and BUYER-DECISION-BIRTHDATE are only applicable if the decision maker is a natural person</t>
  </si>
  <si>
    <t xml:space="preserve">Seller details and decision maker </t>
  </si>
  <si>
    <t>- For joint accounts seller details and additional seller details fields shall be repeated for each seller. 
- Where the transaction for a seller is for a transmitted order that has met the conditions for transmission set out in Article 4, the information in seller details, additional seller details, seller decision maker, and seller decision maker details fields shall be populated by the receiving firm in the receiving firm's report from the information received from the transmitting firm. 
- Where the transmission is for a transmitted order that has not met the conditions for transmission set out in Article 5, the receiving firm shall treat the transmitting firm as the seller.</t>
  </si>
  <si>
    <t>Seller details and decision maker  - Additional seller details</t>
  </si>
  <si>
    <t>- Additional seller details, seller decision maker, and seller decision maker details fields are only applicable if the seller is a client 
- Fields SELLER-FIRSTNAME, SELLER-SURNAME, and SELLER-BIRTHDATE are only applicable if the seller is a natural person</t>
  </si>
  <si>
    <t>Seller details and decision maker  - Seller decision maker</t>
  </si>
  <si>
    <t xml:space="preserve">
- Seller decision maker and seller decision maker details fields are only applicable if the decision maker acts under a power of representation</t>
  </si>
  <si>
    <t>Seller details and decision maker  - Seller decision maker details</t>
  </si>
  <si>
    <t>- Fields SELLER-DECISION-FIRSTNAME, SELLER-DECISION-SURNAME, and SELLER-DECISION-BIRTHDATE are only applicable if the decision maker is a natural person</t>
  </si>
  <si>
    <t>Counterparty 1 details</t>
  </si>
  <si>
    <t>Counterparty 2 details</t>
  </si>
  <si>
    <t>(Sub-)Category Details</t>
  </si>
  <si>
    <t>Interest rate derivatives</t>
  </si>
  <si>
    <t>Currency derivatives</t>
  </si>
  <si>
    <t>Other details</t>
  </si>
  <si>
    <t>Processing details</t>
  </si>
  <si>
    <t>Delegation details</t>
  </si>
  <si>
    <t>Counterparty details</t>
  </si>
  <si>
    <t xml:space="preserve">Transmission details </t>
  </si>
  <si>
    <t>To be populated with 'Y', except in case of submitting enrichment details for trading venue reporting (applicable for non-MiFIDII/MiFIR trading venue participants).</t>
  </si>
  <si>
    <t>When the executing firm is dealing on its own account or matched principal basis this field must be populated with 'N'.</t>
  </si>
  <si>
    <t>N / R / C</t>
  </si>
  <si>
    <t>N / R</t>
  </si>
  <si>
    <t>N / M / R / T / C</t>
  </si>
  <si>
    <t>N / M / R</t>
  </si>
  <si>
    <t>MiFIR trading capacity</t>
  </si>
  <si>
    <t>date &lt;= actual date</t>
  </si>
  <si>
    <t>Field dependency</t>
  </si>
  <si>
    <t>EMIR specific</t>
  </si>
  <si>
    <t>Reconciliation</t>
  </si>
  <si>
    <t>No</t>
  </si>
  <si>
    <t>Mandatory key field. ACTION-TYPE 'M' and 'T' are only accepted if EMIR-REPORTING = 'Y'.</t>
  </si>
  <si>
    <t>File Name Convention:</t>
  </si>
  <si>
    <t>Header + Footer:</t>
  </si>
  <si>
    <t>Field list:</t>
  </si>
  <si>
    <t>- Follows rules detailed in sheet " Header + Footer CSV"</t>
  </si>
  <si>
    <t>Comments</t>
  </si>
  <si>
    <t>PD001</t>
  </si>
  <si>
    <t>PD002</t>
  </si>
  <si>
    <t>PD003</t>
  </si>
  <si>
    <t>PD004</t>
  </si>
  <si>
    <t>PD005</t>
  </si>
  <si>
    <t>PD006</t>
  </si>
  <si>
    <t>PD007</t>
  </si>
  <si>
    <t>PD008</t>
  </si>
  <si>
    <t>DD001</t>
  </si>
  <si>
    <t>DD002</t>
  </si>
  <si>
    <t>DD004</t>
  </si>
  <si>
    <t>DD005</t>
  </si>
  <si>
    <t>CP001</t>
  </si>
  <si>
    <t>CP002</t>
  </si>
  <si>
    <t>CP003</t>
  </si>
  <si>
    <t>CP004</t>
  </si>
  <si>
    <t>CP005</t>
  </si>
  <si>
    <t>CP006</t>
  </si>
  <si>
    <t>CP007</t>
  </si>
  <si>
    <t>CP008</t>
  </si>
  <si>
    <t>CP010</t>
  </si>
  <si>
    <t>CP011</t>
  </si>
  <si>
    <t>CP013</t>
  </si>
  <si>
    <t>CP014</t>
  </si>
  <si>
    <t>CP015</t>
  </si>
  <si>
    <t>CP016</t>
  </si>
  <si>
    <t>CP017</t>
  </si>
  <si>
    <t>CP018</t>
  </si>
  <si>
    <t>CP019</t>
  </si>
  <si>
    <t>CP020</t>
  </si>
  <si>
    <t>CP021</t>
  </si>
  <si>
    <t>CP022</t>
  </si>
  <si>
    <t>CP023</t>
  </si>
  <si>
    <t>CP024</t>
  </si>
  <si>
    <t>CP025</t>
  </si>
  <si>
    <t>CP026</t>
  </si>
  <si>
    <t>CP027</t>
  </si>
  <si>
    <t>CP028</t>
  </si>
  <si>
    <t>CP029</t>
  </si>
  <si>
    <t>CP030</t>
  </si>
  <si>
    <t>CP031</t>
  </si>
  <si>
    <t>CP032</t>
  </si>
  <si>
    <t>CP033</t>
  </si>
  <si>
    <t>CP034</t>
  </si>
  <si>
    <t>CP037</t>
  </si>
  <si>
    <t>CP038</t>
  </si>
  <si>
    <t>CP039</t>
  </si>
  <si>
    <t>CP040</t>
  </si>
  <si>
    <t>CP041</t>
  </si>
  <si>
    <t>CP042</t>
  </si>
  <si>
    <t>CP043</t>
  </si>
  <si>
    <t>CP044</t>
  </si>
  <si>
    <t>CP045</t>
  </si>
  <si>
    <t>CP046</t>
  </si>
  <si>
    <t>CP047</t>
  </si>
  <si>
    <t>CP049</t>
  </si>
  <si>
    <t>CP050</t>
  </si>
  <si>
    <t>CP054</t>
  </si>
  <si>
    <t>CP055</t>
  </si>
  <si>
    <t>CP056</t>
  </si>
  <si>
    <t>CP057</t>
  </si>
  <si>
    <t>CP058</t>
  </si>
  <si>
    <t>CP059</t>
  </si>
  <si>
    <t>CP060</t>
  </si>
  <si>
    <t>CP061</t>
  </si>
  <si>
    <t>CP062</t>
  </si>
  <si>
    <t>CP063</t>
  </si>
  <si>
    <t>CP064</t>
  </si>
  <si>
    <t>CP066</t>
  </si>
  <si>
    <t>CP067</t>
  </si>
  <si>
    <t>TM001</t>
  </si>
  <si>
    <t>TM002</t>
  </si>
  <si>
    <t>TM003</t>
  </si>
  <si>
    <t>TM004</t>
  </si>
  <si>
    <t>TM005</t>
  </si>
  <si>
    <t>TR001</t>
  </si>
  <si>
    <t>TR002</t>
  </si>
  <si>
    <t>TR004</t>
  </si>
  <si>
    <t>TR005</t>
  </si>
  <si>
    <t>TR006</t>
  </si>
  <si>
    <t>TR007</t>
  </si>
  <si>
    <t>TR008</t>
  </si>
  <si>
    <t>TR009</t>
  </si>
  <si>
    <t>TR010</t>
  </si>
  <si>
    <t>TR011</t>
  </si>
  <si>
    <t>TR012</t>
  </si>
  <si>
    <t>TR013</t>
  </si>
  <si>
    <t>TR014</t>
  </si>
  <si>
    <t>TR015</t>
  </si>
  <si>
    <t>TR016</t>
  </si>
  <si>
    <t>TR018</t>
  </si>
  <si>
    <t>TR019</t>
  </si>
  <si>
    <t>TR020</t>
  </si>
  <si>
    <t>TR021</t>
  </si>
  <si>
    <t>TR022</t>
  </si>
  <si>
    <t>TR023</t>
  </si>
  <si>
    <t>TR024</t>
  </si>
  <si>
    <t>TR025</t>
  </si>
  <si>
    <t>TR026</t>
  </si>
  <si>
    <t>TR027</t>
  </si>
  <si>
    <t>OD001</t>
  </si>
  <si>
    <t>OD002</t>
  </si>
  <si>
    <t>OD003</t>
  </si>
  <si>
    <t>OD004</t>
  </si>
  <si>
    <t>OD005</t>
  </si>
  <si>
    <t>OD006</t>
  </si>
  <si>
    <t>OD007</t>
  </si>
  <si>
    <t>OD008</t>
  </si>
  <si>
    <t>OD009</t>
  </si>
  <si>
    <t>OD010</t>
  </si>
  <si>
    <t>OD011</t>
  </si>
  <si>
    <t>OD012</t>
  </si>
  <si>
    <t>OD013</t>
  </si>
  <si>
    <t>OD014</t>
  </si>
  <si>
    <t>OD015</t>
  </si>
  <si>
    <t>OD016</t>
  </si>
  <si>
    <t>OD017</t>
  </si>
  <si>
    <t>Action Type</t>
  </si>
  <si>
    <t>Interconnection point</t>
  </si>
  <si>
    <t>ID001</t>
  </si>
  <si>
    <t>ID002</t>
  </si>
  <si>
    <t>ID003</t>
  </si>
  <si>
    <t>ID004</t>
  </si>
  <si>
    <t>ID005</t>
  </si>
  <si>
    <t>ID006</t>
  </si>
  <si>
    <t>ID007</t>
  </si>
  <si>
    <t>ID008</t>
  </si>
  <si>
    <t>ID009</t>
  </si>
  <si>
    <t>ID010</t>
  </si>
  <si>
    <t>ID011</t>
  </si>
  <si>
    <t>ID012</t>
  </si>
  <si>
    <t>ID013</t>
  </si>
  <si>
    <t>ID014</t>
  </si>
  <si>
    <t>ID015</t>
  </si>
  <si>
    <t>ID016</t>
  </si>
  <si>
    <t>ID017</t>
  </si>
  <si>
    <t>ID018</t>
  </si>
  <si>
    <t>ID019</t>
  </si>
  <si>
    <t>ID020</t>
  </si>
  <si>
    <t>ID021</t>
  </si>
  <si>
    <t>ID022</t>
  </si>
  <si>
    <t>ID023</t>
  </si>
  <si>
    <t>ID024</t>
  </si>
  <si>
    <t>ID025</t>
  </si>
  <si>
    <t>ID026</t>
  </si>
  <si>
    <t>ID027</t>
  </si>
  <si>
    <t>ID028</t>
  </si>
  <si>
    <t>ID029</t>
  </si>
  <si>
    <t>ID030</t>
  </si>
  <si>
    <t>ID031</t>
  </si>
  <si>
    <t>ID032</t>
  </si>
  <si>
    <t>ID033</t>
  </si>
  <si>
    <t>ID034</t>
  </si>
  <si>
    <t>ID035</t>
  </si>
  <si>
    <t>ID036</t>
  </si>
  <si>
    <t>ID037</t>
  </si>
  <si>
    <t>ID038</t>
  </si>
  <si>
    <t>ID044</t>
  </si>
  <si>
    <t>ID045</t>
  </si>
  <si>
    <t>ID046</t>
  </si>
  <si>
    <t>ID047</t>
  </si>
  <si>
    <t>ID048</t>
  </si>
  <si>
    <t>ID049</t>
  </si>
  <si>
    <t>ID050</t>
  </si>
  <si>
    <t>ID051</t>
  </si>
  <si>
    <t>ID052</t>
  </si>
  <si>
    <t>ID053</t>
  </si>
  <si>
    <t>ID054</t>
  </si>
  <si>
    <t>ID055</t>
  </si>
  <si>
    <t>ID056</t>
  </si>
  <si>
    <t>Instrument details</t>
  </si>
  <si>
    <t>Contract type</t>
  </si>
  <si>
    <t>Derivatives</t>
  </si>
  <si>
    <t>- CSV and XML files submitted via file transfer are only accepted in a zipped format (e.g. CSV_GZ, XML_ZIP); this does not apply to GUI uploads</t>
  </si>
  <si>
    <t>Value 'NA' should be used in case no value is available and field is mandatory.</t>
  </si>
  <si>
    <t xml:space="preserve">
</t>
  </si>
  <si>
    <t xml:space="preserve">
3ALP/3ALP</t>
  </si>
  <si>
    <t xml:space="preserve">
To be populated with PARTY-ID-TYPE1.</t>
  </si>
  <si>
    <t xml:space="preserve">
To be populated with PARTY-ID1.</t>
  </si>
  <si>
    <t>Mandatory if collateral will be reported on portfolio level.</t>
  </si>
  <si>
    <t>Under EMIR 9 known as Reporting Entity ID Type.
Possible values:
- 'LEI'</t>
  </si>
  <si>
    <t>Must differ from field CP047 when populated</t>
  </si>
  <si>
    <t>Field value</t>
  </si>
  <si>
    <t>If PD001 = actual date, then check if time &lt;= actual time (UTC)</t>
  </si>
  <si>
    <t>Verfify the check digit of the ISIN, see http://de.wikipedia.org/wiki/International_Securities_Identifying_Number</t>
  </si>
  <si>
    <t>When populated, this field shall contain ISO 4217 Currency Code followed by slash ("/") followed by ISO 4217 Currency Code</t>
  </si>
  <si>
    <t>emTradingCapacity</t>
  </si>
  <si>
    <t>ISDA instrument identifier</t>
  </si>
  <si>
    <t>ISDA-ID</t>
  </si>
  <si>
    <t>isdaId</t>
  </si>
  <si>
    <t>Only applicable for OTC products and for submission to DTCC.</t>
  </si>
  <si>
    <t xml:space="preserve">
</t>
  </si>
  <si>
    <t>Inbound file (General)</t>
  </si>
  <si>
    <t>Check if file name prefix (first 3 characters) matches the environment to which the file was sent. (UC 4.2.1)</t>
  </si>
  <si>
    <t>Level 0</t>
  </si>
  <si>
    <t>Error (reject file)</t>
  </si>
  <si>
    <t>Check if file format equals CSV or XML. (UC 4.2.1)</t>
  </si>
  <si>
    <t>File format not accepted. Please use CSV or XML.</t>
  </si>
  <si>
    <t>Check if sender has the authorisation to send the related file. (UC 4.2.1)</t>
  </si>
  <si>
    <t>All mandatory fields</t>
  </si>
  <si>
    <t>Error (reject record)</t>
  </si>
  <si>
    <t>Record structure</t>
  </si>
  <si>
    <t>Record Identifier and sending time</t>
  </si>
  <si>
    <t>All (regulation-specific) common fields</t>
  </si>
  <si>
    <t>All common fields</t>
  </si>
  <si>
    <t>Cross Regulation Validation (UC 4.4.3) of common fields for all records with the same Customer Transaction ID delivered by the same sender for the same trade date.</t>
  </si>
  <si>
    <t>Cross regulation</t>
  </si>
  <si>
    <t>Duplicate</t>
  </si>
  <si>
    <t>Trade Report Data</t>
  </si>
  <si>
    <t>Exchange Data</t>
  </si>
  <si>
    <t>Delegation Data Merge (UC 4.4.8):
(1) Check if one of both pre-merge records contains errors
(2) Check if pre-merge record values for the same field differ
(3) Revalidate newly created record, i.e. the record will not inherit any warnings from the pre-merge records; instead it will pass through all previous tasks starting with Field Content Validation (UC 4.4.1; see Figure 1)
(4) Provided that partner record not available, check if reporting deadline almost reached</t>
  </si>
  <si>
    <t>Delegation Data</t>
  </si>
  <si>
    <t>(1) Error
(2) Error
(3) Warning (errors should not occur)
(4) Error</t>
  </si>
  <si>
    <t>LEI</t>
  </si>
  <si>
    <t xml:space="preserve">Valid product classification code from the ISDA product taxonomy, e.g. InterestRate:CrossCurrency:Basis. 
Only applicable for OTC products, and if reporting destination is DTCC.  </t>
  </si>
  <si>
    <t>ISIN</t>
  </si>
  <si>
    <t>DAYS,
WEEK,
MNTH,
YEAR</t>
  </si>
  <si>
    <t>MONETARY,
PERCENT,
YIELD,
BASIS_POINTS,
PNDG</t>
  </si>
  <si>
    <t>[ ISO 10962 CFI code ]</t>
  </si>
  <si>
    <t>[ ISO 3166 Country Code ]</t>
  </si>
  <si>
    <t>[ ISO 4217 currency code ]</t>
  </si>
  <si>
    <t>[ ISO 6166 ISIN ]</t>
  </si>
  <si>
    <t>[ Valid product classification code from the ISDA product taxonomy, e.g. InterestRate:CrossCurrency:Basis ]</t>
  </si>
  <si>
    <t>[ EIC code ]</t>
  </si>
  <si>
    <t>FinfraG specific</t>
  </si>
  <si>
    <t>No.</t>
  </si>
  <si>
    <t>CP2 id</t>
  </si>
  <si>
    <t>EMIR:</t>
  </si>
  <si>
    <t>[MI1]</t>
  </si>
  <si>
    <t>[EM1] ESMA L2 Validations: emir_L2_validation_table_05112015.xlsx</t>
  </si>
  <si>
    <t>[EM2] ESMA Update RTS/ITS: 20160301 EMIR Validation rules for revised RTS ITS.xlsx</t>
  </si>
  <si>
    <t>[EM3] REGIS-TR: Client Guide Level 2 Validations 1.7 Clean Version.pdf ('LEVEL II VALIDATIONS V 1.7 February 2016')</t>
  </si>
  <si>
    <t>MiFID2/MiFIR:</t>
  </si>
  <si>
    <t>RRH</t>
  </si>
  <si>
    <t>RRH
REGIS-TR</t>
  </si>
  <si>
    <t>REGIS-TR</t>
  </si>
  <si>
    <t>CSV interface field</t>
  </si>
  <si>
    <t>XML interface field</t>
  </si>
  <si>
    <t>Regulation reference / Requirement source</t>
  </si>
  <si>
    <t>MiFIDII/MiFIR #4</t>
  </si>
  <si>
    <t>MiFIDII/MiFIR #5</t>
  </si>
  <si>
    <t>MiFIDII/MiFIR #37</t>
  </si>
  <si>
    <t>MiFIDII/MiFIR #7</t>
  </si>
  <si>
    <t>MiFIDII/MiFIR #8</t>
  </si>
  <si>
    <t>MiFIDII/MiFIR #9</t>
  </si>
  <si>
    <t>MiFIDII/MiFIR #10</t>
  </si>
  <si>
    <t>MiFIDII/MiFIR #11</t>
  </si>
  <si>
    <t>MiFIDII/MiFIR #12</t>
  </si>
  <si>
    <t>MiFIDII/MiFIR #13</t>
  </si>
  <si>
    <t>MiFIDII/MiFIR #14</t>
  </si>
  <si>
    <t>MiFIDII/MiFIR #15</t>
  </si>
  <si>
    <t>MiFIDII/MiFIR #16</t>
  </si>
  <si>
    <t>MiFIDII/MiFIR #17</t>
  </si>
  <si>
    <t>MiFIDII/MiFIR #18</t>
  </si>
  <si>
    <t>MiFIDII/MiFIR #19</t>
  </si>
  <si>
    <t>MiFIDII/MiFIR #20</t>
  </si>
  <si>
    <t>MiFIDII/MiFIR #21</t>
  </si>
  <si>
    <t>MiFIDII/MiFIR #22</t>
  </si>
  <si>
    <t>MiFIDII/MiFIR #23</t>
  </si>
  <si>
    <t>MiFIDII/MiFIR #24</t>
  </si>
  <si>
    <t>MiFIDII/MiFIR #25</t>
  </si>
  <si>
    <t>MiFIDII/MiFIR #26</t>
  </si>
  <si>
    <t>MiFIDII/MiFIR #27</t>
  </si>
  <si>
    <t>MiFIDII/MiFIR #2</t>
  </si>
  <si>
    <t>MiFIDII/MiFIR #3
RRH</t>
  </si>
  <si>
    <t>MiFIDII/MiFIR #29</t>
  </si>
  <si>
    <t>MiFIDII/MiFIR #31</t>
  </si>
  <si>
    <t>MiFIDII/MiFIR #32</t>
  </si>
  <si>
    <t>MiFIDII/MiFIR #35</t>
  </si>
  <si>
    <t>MiFIDII/MiFIR #39</t>
  </si>
  <si>
    <t>MiFIDII/MiFIR #42</t>
  </si>
  <si>
    <t>MiFIDII/MiFIR #47</t>
  </si>
  <si>
    <t>MiFIDII/MiFIR #48</t>
  </si>
  <si>
    <t>MiFIDII/MiFIR #49</t>
  </si>
  <si>
    <t>MiFIDII/MiFIR #52</t>
  </si>
  <si>
    <t>MiFIDII/MiFIR #54</t>
  </si>
  <si>
    <t>MiFIDII/MiFIR #57</t>
  </si>
  <si>
    <t>MiFIDII/MiFIR #58</t>
  </si>
  <si>
    <t>MiFIDII/MiFIR #59</t>
  </si>
  <si>
    <t>MiFIDII/MiFIR #60</t>
  </si>
  <si>
    <t>MiFIDII/MiFIR #61</t>
  </si>
  <si>
    <t>MiFIDII/MiFIR #62</t>
  </si>
  <si>
    <t>MiFIDII/MiFIR #63</t>
  </si>
  <si>
    <t>MiFIDII/MiFIR #64</t>
  </si>
  <si>
    <t>MiFIDII/MiFIR #65</t>
  </si>
  <si>
    <t>EMIR I 1#2
FinfraG #1</t>
  </si>
  <si>
    <t>EMIR I 1#3
FinfraG #2</t>
  </si>
  <si>
    <t>EMIR I 1#24</t>
  </si>
  <si>
    <t>EMIR I 2#2 (partly)
DTCC</t>
  </si>
  <si>
    <t>EMIR I 2#19 (partly)
FinfraG #30 (partly)
MiFIDII/MiFIR #28 (partly)</t>
  </si>
  <si>
    <t>EMIR I 1#9
FinfraG #7
MiFIDII/MiFIR #6</t>
  </si>
  <si>
    <t>expiryDate</t>
  </si>
  <si>
    <t>Seniority</t>
  </si>
  <si>
    <t>SENIORITY</t>
  </si>
  <si>
    <t>seniority</t>
  </si>
  <si>
    <t>Credit derivatives</t>
  </si>
  <si>
    <t>PD009</t>
  </si>
  <si>
    <t>FinfraG reporting flag</t>
  </si>
  <si>
    <t>FINFRAG-REPORTING</t>
  </si>
  <si>
    <t>REGIS-TR (FinfraG) #14</t>
  </si>
  <si>
    <t>States the reference (e.g. field number) in the corresponding regulation or submission target requiring this information
EMIR I (02/2013)
EMIR II (11/2015)
FinfraG (11/2015)
MiFIDII/MiFIR (09/2015)
REGIS-TR (FinfraG) see [FF3]</t>
  </si>
  <si>
    <t>EMIR I 1#5
REGIS-TR (FinfraG) #11</t>
  </si>
  <si>
    <t>REGIS-TR (FinfraG) #19</t>
  </si>
  <si>
    <t>REGIS-TR
REGIS-TR (FinfraG) #30</t>
  </si>
  <si>
    <t>interestTypeLeg1</t>
  </si>
  <si>
    <t>interestTypeLeg2</t>
  </si>
  <si>
    <t>interestRateLeg1</t>
  </si>
  <si>
    <t>interestRateLeg2</t>
  </si>
  <si>
    <t>paymentFrequencyLeg1</t>
  </si>
  <si>
    <t>paymentFrequencyLeg2</t>
  </si>
  <si>
    <t>Interest type leg 1</t>
  </si>
  <si>
    <t>Interest type leg 2</t>
  </si>
  <si>
    <t>Interest rate leg 1</t>
  </si>
  <si>
    <t>Interest rate leg 2</t>
  </si>
  <si>
    <t>Day count leg 1</t>
  </si>
  <si>
    <t>Day count leg 2</t>
  </si>
  <si>
    <t>dayCountLeg1</t>
  </si>
  <si>
    <t>dayCountLeg2</t>
  </si>
  <si>
    <t>Payment frequency leg 1</t>
  </si>
  <si>
    <t>Payment frequency leg 2</t>
  </si>
  <si>
    <t>Reset frequency leg 1</t>
  </si>
  <si>
    <t>Reset frequency leg 2</t>
  </si>
  <si>
    <t>resetFrequencyLeg1</t>
  </si>
  <si>
    <t>resetFrequencyLeg2</t>
  </si>
  <si>
    <t>INTEREST-TYPE-LEG1</t>
  </si>
  <si>
    <t>INTEREST-TYPE-LEG2</t>
  </si>
  <si>
    <t>INTEREST-RATE-LEG1</t>
  </si>
  <si>
    <t>INTEREST-RATE-LEG2</t>
  </si>
  <si>
    <t>DAY-COUNT-LEG1</t>
  </si>
  <si>
    <t>DAY-COUNT-LEG2</t>
  </si>
  <si>
    <t>PAYMENT-FREQUENCY-LEG1</t>
  </si>
  <si>
    <t>PAYMENT-FREQUENCY-LEG2</t>
  </si>
  <si>
    <t>RESET-FREQUENCY-LEG1</t>
  </si>
  <si>
    <t>RESET-FREQUENCY-LEG2</t>
  </si>
  <si>
    <t>FinfraG #48</t>
  </si>
  <si>
    <t>FinfraG #49</t>
  </si>
  <si>
    <t>Possible values:
- 'F' = Fixed interest rate
- 'L' = Variable interest rate</t>
  </si>
  <si>
    <t>n (10)</t>
  </si>
  <si>
    <t>Mandatory in case ID031 ("Interest rate leg 1") is populated (no EMIR field, implicit rule)</t>
  </si>
  <si>
    <t>Mandatory in case ID032 ("Interest rate leg 2") is populated (no EMIR field, implicit rule)</t>
  </si>
  <si>
    <t>Instrument ID</t>
  </si>
  <si>
    <t>VD001</t>
  </si>
  <si>
    <t>MTM value 1</t>
  </si>
  <si>
    <t>MTM currency 1</t>
  </si>
  <si>
    <t>VD002</t>
  </si>
  <si>
    <t>Valuation time 1</t>
  </si>
  <si>
    <t>VD003</t>
  </si>
  <si>
    <t>VD004</t>
  </si>
  <si>
    <t>Valuation type 1</t>
  </si>
  <si>
    <t>VD005</t>
  </si>
  <si>
    <t>Collateralisation 1</t>
  </si>
  <si>
    <t>VD006</t>
  </si>
  <si>
    <t>MTM value 2</t>
  </si>
  <si>
    <t>MTM currency 2</t>
  </si>
  <si>
    <t>Valuation time 2</t>
  </si>
  <si>
    <t>Valuation type 2</t>
  </si>
  <si>
    <t>Collateralisation 2</t>
  </si>
  <si>
    <t>VD008</t>
  </si>
  <si>
    <t>VD009</t>
  </si>
  <si>
    <t>VD010</t>
  </si>
  <si>
    <t>VD011</t>
  </si>
  <si>
    <t>VD012</t>
  </si>
  <si>
    <t>EMIR I 1#17
FinfraG #35</t>
  </si>
  <si>
    <t>EMIR I 1#18
FinfraG #36</t>
  </si>
  <si>
    <t>EMIR I 1#20
FinfraG #38</t>
  </si>
  <si>
    <t>EMIR I 1#21
FinfraG #39</t>
  </si>
  <si>
    <t>EMIR I 1#22
FinfraG #40</t>
  </si>
  <si>
    <t>EMIR I 1#21</t>
  </si>
  <si>
    <t>EMIR I 1#20</t>
  </si>
  <si>
    <t>EMIR I 1#18</t>
  </si>
  <si>
    <t>EMIR I 1#17</t>
  </si>
  <si>
    <t>MARK-TO-MARKET-VALUE1</t>
  </si>
  <si>
    <t>MARK-TO-MARKET-CURRENCY1</t>
  </si>
  <si>
    <t>VALUATION-TIME1</t>
  </si>
  <si>
    <t>VALUATION-TYPE1</t>
  </si>
  <si>
    <t>COLLATERALISATION1</t>
  </si>
  <si>
    <t>COLLATERALISATION2</t>
  </si>
  <si>
    <t>VALUATION-TYPE2</t>
  </si>
  <si>
    <t>VALUATION-TIME2</t>
  </si>
  <si>
    <t>MARK-TO-MARKET-CURRENCY2</t>
  </si>
  <si>
    <t>MARK-TO-MARKET-VALUE2</t>
  </si>
  <si>
    <t>Valuation details</t>
  </si>
  <si>
    <t>Mandatory in case ID032 ("Interest rate leg 2") is populated and ID030 ("Interest type leg 2") = "F" ([EM1] rule which has been adapted to the RRH data model)</t>
  </si>
  <si>
    <t>Mandatory in case ID031 ("Interest rate leg 1") is populated and ID029 ("Interest type leg 1") = "F" ([EM1] rule which has been adapted to the RRH data model)</t>
  </si>
  <si>
    <t>markToMarketValue</t>
  </si>
  <si>
    <t>markToMarketCurrency</t>
  </si>
  <si>
    <t>valuationTime</t>
  </si>
  <si>
    <t>valuationType</t>
  </si>
  <si>
    <t>collateralisation</t>
  </si>
  <si>
    <t>Currency of the mark to market or mark to model value of the contract.</t>
  </si>
  <si>
    <t>VD013</t>
  </si>
  <si>
    <t>Collateral portfolio 1</t>
  </si>
  <si>
    <t>COLLATERAL-PORTFOLIO1</t>
  </si>
  <si>
    <t>collateralPortfolio</t>
  </si>
  <si>
    <t>Collateral portfolio 2</t>
  </si>
  <si>
    <t>COLLATERAL-PORTFOLIO2</t>
  </si>
  <si>
    <t>This field informs whether the collateralisation was performed on a portfolio basis; that is if the collateral was calculated on the basis of net positions resulting from a set of contracts, rather than per trade. 
It takes the following values:
- Y: Yes
- N: No</t>
  </si>
  <si>
    <t>COLLATERAL-PORTFOLIO-CODE1</t>
  </si>
  <si>
    <t>COLLATERAL-PORTFOLIO-CODE2</t>
  </si>
  <si>
    <t>VD014</t>
  </si>
  <si>
    <t>VD015</t>
  </si>
  <si>
    <t>VD016</t>
  </si>
  <si>
    <t>VD017</t>
  </si>
  <si>
    <t>VD018</t>
  </si>
  <si>
    <t>VD019</t>
  </si>
  <si>
    <t>VD020</t>
  </si>
  <si>
    <t>Transaction</t>
  </si>
  <si>
    <t>Position</t>
  </si>
  <si>
    <t>Mandatory Fields 
(ref. Action type)</t>
  </si>
  <si>
    <t>Date when obligations under the contract come into effect. It must be prior to the maturity date and settlement date.</t>
  </si>
  <si>
    <t>REGIS-TR (FinfraG) #6</t>
  </si>
  <si>
    <t>- For CSV files the Regulation File Type defines the file structure to be used (applicable fields); the applicable regulations per record are determined by the respective flagging fields (selected flags must be part of the Regulation File Type)</t>
  </si>
  <si>
    <t>Field values per record, separated by ";". Multiple values in repeatable fields are to be submitted in one field, but separated by ",". Decimals seperator is ".", thousand seperator is not to be used.</t>
  </si>
  <si>
    <t>NOTIONAL-AMOUNT1</t>
  </si>
  <si>
    <t>notionalAmount1</t>
  </si>
  <si>
    <t>Notional amount 1</t>
  </si>
  <si>
    <t>TR028</t>
  </si>
  <si>
    <t>Credit index id</t>
  </si>
  <si>
    <t>Credit index factor</t>
  </si>
  <si>
    <t>CREDIT-INDEX-ID</t>
  </si>
  <si>
    <t>creditIndexFactor</t>
  </si>
  <si>
    <t>CREDIT-INDEX-FACTOR</t>
  </si>
  <si>
    <t>Examples:</t>
  </si>
  <si>
    <t>Check if the file name format agrees with sheet “File Name Conv.”, e.g. check if the Regulation File Type is valid. (UC 4.2.1)</t>
  </si>
  <si>
    <t>Check if the customer has ordered the regulation(s) mentioned in the Regulation File Type (see sheet “File Name Conv.”). (UC 4.2.1)</t>
  </si>
  <si>
    <t>All fields</t>
  </si>
  <si>
    <t>PD010</t>
  </si>
  <si>
    <t>Comment</t>
  </si>
  <si>
    <t>EMIR I 2#59 (partly)</t>
  </si>
  <si>
    <t>COMMENT</t>
  </si>
  <si>
    <t>comment</t>
  </si>
  <si>
    <t>Action type details</t>
  </si>
  <si>
    <t>ACTION-TYPE-DETAILS</t>
  </si>
  <si>
    <t>EMIR I 2#58 (partly)
FinfraG #78 (partly)
MiFIDII/MiFIR #1</t>
  </si>
  <si>
    <t>PD011</t>
  </si>
  <si>
    <t>Report level</t>
  </si>
  <si>
    <t>REPORT-LEVEL</t>
  </si>
  <si>
    <t>reportLevel</t>
  </si>
  <si>
    <t>EMIR II #94
FinfraG #79</t>
  </si>
  <si>
    <t>The RRH platform will populate this field according to the header information provided in the respective inbound file.
- 'T' = Transaction
- 'P' = Position</t>
  </si>
  <si>
    <t xml:space="preserve">MiFID investment firm </t>
  </si>
  <si>
    <t xml:space="preserve">Buy decision maker - date of birth </t>
  </si>
  <si>
    <t xml:space="preserve">Buy decision maker - surname </t>
  </si>
  <si>
    <t>Buy decision maker - first name</t>
  </si>
  <si>
    <t>Buy decision maker - surname</t>
  </si>
  <si>
    <t>Buy decision maker - date of birth</t>
  </si>
  <si>
    <t xml:space="preserve">Buy decision maker - first name </t>
  </si>
  <si>
    <t xml:space="preserve">Country of the branch for the seller </t>
  </si>
  <si>
    <t xml:space="preserve">Sell decision maker - first name </t>
  </si>
  <si>
    <t xml:space="preserve">Sell decision maker - surname </t>
  </si>
  <si>
    <t xml:space="preserve">Sell decision maker - date of birth </t>
  </si>
  <si>
    <t>Transaction reference number</t>
  </si>
  <si>
    <t xml:space="preserve">Transaction reference number </t>
  </si>
  <si>
    <t>Unique trade identifier (UTI)</t>
  </si>
  <si>
    <t>Price currency</t>
  </si>
  <si>
    <t>Complex trade component ID</t>
  </si>
  <si>
    <t>Instrument ID type</t>
  </si>
  <si>
    <t>Execution within firm</t>
  </si>
  <si>
    <t>Commodity derivative indicator</t>
  </si>
  <si>
    <t>OTC post-trade indicator</t>
  </si>
  <si>
    <t>Short selling indicator</t>
  </si>
  <si>
    <t xml:space="preserve">Mandatory Fields </t>
  </si>
  <si>
    <t>Mandatory if MTM value 1 is populated.</t>
  </si>
  <si>
    <t>[ ISO 8601 date format in UTC]</t>
  </si>
  <si>
    <t>Time of the last mark to market or mark to model valuation.</t>
  </si>
  <si>
    <t>Mandatory if collateral is reported on portfolio level.</t>
  </si>
  <si>
    <t>Mandatory if Collateral value 1 is populated.</t>
  </si>
  <si>
    <t>[ ISO 8601 time format in UTC ]</t>
  </si>
  <si>
    <t>[ ISO 8601 date time format in UTC ]</t>
  </si>
  <si>
    <t xml:space="preserve"> YYYY-MM-DDTHH:MM:SSZ
/
 YYYY-MM-DDTHH:MM:SS±HH:MM</t>
  </si>
  <si>
    <t>YYYY-MM-DD</t>
  </si>
  <si>
    <t>ID057</t>
  </si>
  <si>
    <t>ID060</t>
  </si>
  <si>
    <t>ID061</t>
  </si>
  <si>
    <t>N, M, R, T, C</t>
  </si>
  <si>
    <t>N, R, C</t>
  </si>
  <si>
    <t>Y, N</t>
  </si>
  <si>
    <t>T, P</t>
  </si>
  <si>
    <t>Mandatory if OD008 ("Investment decision within firm") is filled</t>
  </si>
  <si>
    <t>P, A</t>
  </si>
  <si>
    <t>B, S</t>
  </si>
  <si>
    <t>DEAL, MTCH, AOTC</t>
  </si>
  <si>
    <t>INCR, DECR</t>
  </si>
  <si>
    <t>E, Y, N</t>
  </si>
  <si>
    <t>[ ISO 8601 date format in UTC ]</t>
  </si>
  <si>
    <t>[ List entries on the right are not mandatory ]</t>
  </si>
  <si>
    <t>PUTO,
CALL,
OTHR</t>
  </si>
  <si>
    <t>EURO,
AMER,
ASIA,
BERM,
OTHR</t>
  </si>
  <si>
    <t>F, L</t>
  </si>
  <si>
    <t>[ FX base, e.g. EUR/USD: ISO 4217 currency code / ISO 4217 currency code ]</t>
  </si>
  <si>
    <t>SNDB, SBOD, OTHR</t>
  </si>
  <si>
    <t>U, P, O, F</t>
  </si>
  <si>
    <t>BL, PL, OP, BH, SH, GD, OT</t>
  </si>
  <si>
    <t>PHYS, CASH, OPTL</t>
  </si>
  <si>
    <t xml:space="preserve">[ ISO 8601 time format in UTC ]
</t>
  </si>
  <si>
    <t>Customer business unit</t>
  </si>
  <si>
    <t>Customer user ID</t>
  </si>
  <si>
    <t>Source</t>
  </si>
  <si>
    <t>RRH rule</t>
  </si>
  <si>
    <t>Mandatory if OD011 ("Execution within firm") is filled</t>
  </si>
  <si>
    <t>Mandatory if ID001 ("Asset class") = "CR"</t>
  </si>
  <si>
    <t>Mandatory if ID001 ("Asset class") = "CR" and ID012 ("Underlying id type") = "I"</t>
  </si>
  <si>
    <t>Mandatory in case ID001 ("Asset class") equals "CU"</t>
  </si>
  <si>
    <t>Mandatory in case CP043 ("Clearing member 1 id") is populated</t>
  </si>
  <si>
    <t>[ Only values greater than or equal to zero allowed ]</t>
  </si>
  <si>
    <t>[ Only values greater than zero allowed ]</t>
  </si>
  <si>
    <t>***D,
***W,
***M,
***A</t>
  </si>
  <si>
    <t>Report tracking number</t>
  </si>
  <si>
    <t>N, R</t>
  </si>
  <si>
    <t>Action type of the submitted valuation/collateral record. This field will be used to determine the regulation specific action type of the record that will be submitted to the TR/NCA. Mandatory key field to enable storage and processing of submitted record.
N - New
R - Correction</t>
  </si>
  <si>
    <t>EMIR I 1#19
REGIS-TR (EMIR) #108
FinfraG #37</t>
  </si>
  <si>
    <t xml:space="preserve">Date of the last mark to market or mark to model valuation, and/or date when the collateral is posted. </t>
  </si>
  <si>
    <t>[EM1]</t>
  </si>
  <si>
    <t>This field identifies whether the contract was executed on own account or for the account of, and on behalf of, a client. It will consist of one of the following values:
• P: Principal
• A: Agent</t>
  </si>
  <si>
    <t>(1) Mandatory in case OD002 ("Cleared") = "Y"
(2) Else empty</t>
  </si>
  <si>
    <t>Mandatory in case ID048 ("Commodity details") equals "NG" or "EL"</t>
  </si>
  <si>
    <t>Mandatory in case ID001 ("Asset class") equals "CO"</t>
  </si>
  <si>
    <t>Value must be &gt;= PD001 ("Trade date")</t>
  </si>
  <si>
    <t>P</t>
  </si>
  <si>
    <t>V</t>
  </si>
  <si>
    <t>Mandatory field</t>
  </si>
  <si>
    <t>Mandatory if field MTM value 1 is populated.</t>
  </si>
  <si>
    <t>Mandatory if field MTM value 2 is populated.</t>
  </si>
  <si>
    <t>Mandatory field not populated.</t>
  </si>
  <si>
    <t>[1,2,3] Mandatory field not populated.</t>
  </si>
  <si>
    <t>A</t>
  </si>
  <si>
    <t>B</t>
  </si>
  <si>
    <t>D</t>
  </si>
  <si>
    <t>E</t>
  </si>
  <si>
    <t>F</t>
  </si>
  <si>
    <t>G</t>
  </si>
  <si>
    <t>H</t>
  </si>
  <si>
    <t>I</t>
  </si>
  <si>
    <t>J</t>
  </si>
  <si>
    <t>K</t>
  </si>
  <si>
    <t>L</t>
  </si>
  <si>
    <t>R</t>
  </si>
  <si>
    <t>S</t>
  </si>
  <si>
    <t>U</t>
  </si>
  <si>
    <t>Z</t>
  </si>
  <si>
    <t>siehe L2, Taxonomy used
Product ID 1</t>
  </si>
  <si>
    <t>no EMIR field, implicit rule</t>
  </si>
  <si>
    <t>[EM6]</t>
  </si>
  <si>
    <t>[EM5] ESMA: Commision implementing regulation (21.12.2012)</t>
  </si>
  <si>
    <t>[EM6] ESMA: RTS Minimum details (23.02.2013)</t>
  </si>
  <si>
    <t>- Follows rules detailed in sheet "File Name Conv."</t>
  </si>
  <si>
    <t>CUSTOMER-TRANSACTION-ID</t>
  </si>
  <si>
    <t>customerTransactionId</t>
  </si>
  <si>
    <t>actionType</t>
  </si>
  <si>
    <t>actionTypeDetails</t>
  </si>
  <si>
    <t>businessUnit</t>
  </si>
  <si>
    <t>emirReporting</t>
  </si>
  <si>
    <t>finfragReporting</t>
  </si>
  <si>
    <t>MIFID-INVESTMENT-FIRM</t>
  </si>
  <si>
    <t>mifidInvestmentFirm</t>
  </si>
  <si>
    <t>buyerDecisionFirstname</t>
  </si>
  <si>
    <t>buyerFirstname</t>
  </si>
  <si>
    <t>trnRefNumber</t>
  </si>
  <si>
    <t>reportTrackNumber</t>
  </si>
  <si>
    <t>REPORT-TRACK-NUMBER</t>
  </si>
  <si>
    <t>tradingVenueTrnIdCode</t>
  </si>
  <si>
    <t>mifirTradingCapacity</t>
  </si>
  <si>
    <t>maturityDateInstrument</t>
  </si>
  <si>
    <t>DELIVERABLE-CURRENCY1</t>
  </si>
  <si>
    <t>deliverableCurrency1</t>
  </si>
  <si>
    <t>creditIndexId</t>
  </si>
  <si>
    <t>WAIVER-INDICATOR</t>
  </si>
  <si>
    <t>SHORT-SELLING-INDICATOR</t>
  </si>
  <si>
    <t>waiverIndicator</t>
  </si>
  <si>
    <t>shortSellingIndicator</t>
  </si>
  <si>
    <t>OTC-POST-TRADE-INDICATOR</t>
  </si>
  <si>
    <t>otcPostTradeIndicator</t>
  </si>
  <si>
    <t>COMMODITY-DERIVATIVE-INDICATOR</t>
  </si>
  <si>
    <t>commodityDerivativeIndicator</t>
  </si>
  <si>
    <t>SFTR-INDICATOR</t>
  </si>
  <si>
    <t>sftrIndicator</t>
  </si>
  <si>
    <t>(1) Mandatory if field CP013 "Buyer identification code type" equals "NATIONAL_ID_xxx"
(2) Otherwise empty</t>
  </si>
  <si>
    <t>Mandatory if field CP020 "Buyer decision maker code" is filled</t>
  </si>
  <si>
    <t>(1) Mandatory if field CP039 CP1 financial sector equals "N"
(2) Else empty</t>
  </si>
  <si>
    <t>Mandatory if field TM003 "Transmitting firm identification code for the buyer" is filled</t>
  </si>
  <si>
    <t>Mandatory if field ID005 "Instrument ID Type" is filled</t>
  </si>
  <si>
    <t>Mandatory if field OD010 "Execution within firm ID type" equals NATIONAL_ID_xxx"</t>
  </si>
  <si>
    <t>Mandatory if field VD001 MTM value 1 is populated</t>
  </si>
  <si>
    <t>[1] Mandatory if field VD013 MTM currency 2 is populated.
[2] Mandatory if field VD014 Valuation Time 2 is populated.
[3] Mandatory if field VD015 Valuation type 2 is populated.</t>
  </si>
  <si>
    <t>Mandatory if field VD012 MTM value 2 is populated</t>
  </si>
  <si>
    <t xml:space="preserve">Validate Action Type (PD003) (UC 4.2.1):
(1) If AT = “N”: Reject record if Customer Transaction ID (PD002) or Collateral Portfolio Code (VD009/VD018) (depending on Report level V/C) already exists for the Report level (V/C), valuation and collateral date (VD003), dedicated regulation(s) and customer (sender).
(2) If AT = “R”: Reject record in case Customer Transaction ID (PD002) or Collateral Portfolio Code (VD009/VD018) (depending on Report level V/C) does not exist for the valuation and collateral date (VD003), dedicated regulation(s) and customer (sender).
</t>
  </si>
  <si>
    <t>Check if newer version of the record exists (UC 4.2.1):
In case a previous version of the same record already exists on the platform (i.e. same Sender ID, Customer Transaction ID (PD002) / Collateral Portfolio Code (VD009/VD018), Valuation and collateral date (VD003), and regulation(s)) the sending times must be compared to ensure that old data does not overwrite newer data. In case the sending time of the existing record is before the sending time of the record to be processed then continue. Otherwise the record should be rejected.</t>
  </si>
  <si>
    <t>Mandatory field check (II): Mandatory field rules are specified for each record field. These rules are encoded in the Inbound File Specification, sheet “Val+Col field list (V+C)”, columns U - W.</t>
  </si>
  <si>
    <t>Cross Regulation Validation (UC 4.4.3) of common fields for all records with the same Customer Transaction ID (PD002) or Collateral Portfolio Code (VD009/VD018) (dependng on the Report level V/C) delivered by the same sender for the same Valuation and collateral date (VD003).</t>
  </si>
  <si>
    <t>[1] Mandatory if field VD002 MTM currency 1 is populated.
[2] Mandatory if field VD004 Valuation Time 1 is populated.
[3] Mandatory if field VD005 Valuation type 1 is populated.</t>
  </si>
  <si>
    <t>HE001</t>
  </si>
  <si>
    <t>HE002</t>
  </si>
  <si>
    <t>HE003</t>
  </si>
  <si>
    <t>HE005</t>
  </si>
  <si>
    <t>TR029</t>
  </si>
  <si>
    <t>(1) Mandatory if field TR018 equals "MONETARY"
(2) Else empty</t>
  </si>
  <si>
    <t>Mandatory if field TR026 ("Master agreement type") is populated</t>
  </si>
  <si>
    <t>Mandatory if field TR006 equals "XXXX" and reporting destination is DTCC (static data from SAP)</t>
  </si>
  <si>
    <t>Mandatory in case ID012 ("Underlying id type") is populated and not equal to "NA"</t>
  </si>
  <si>
    <t>Value must be &gt;= TR008 ("Effective date")</t>
  </si>
  <si>
    <t>partyId1</t>
  </si>
  <si>
    <t>partyId2</t>
  </si>
  <si>
    <t>XY59A09823</t>
  </si>
  <si>
    <t>accepted</t>
  </si>
  <si>
    <t>XY59A09824</t>
  </si>
  <si>
    <t>XY59A09825</t>
  </si>
  <si>
    <t>rejected</t>
  </si>
  <si>
    <t>Trade Id already exists</t>
  </si>
  <si>
    <t>XY59B0989</t>
  </si>
  <si>
    <t>Format Error in Field XXX</t>
  </si>
  <si>
    <t>XY59B0990</t>
  </si>
  <si>
    <t>XY59B0992</t>
  </si>
  <si>
    <t>Invalid Message Id</t>
  </si>
  <si>
    <t>89TX767B22</t>
  </si>
  <si>
    <t>file rejected</t>
  </si>
  <si>
    <t>89TX767B24</t>
  </si>
  <si>
    <t>89TX767B25</t>
  </si>
  <si>
    <t>89TX767B26</t>
  </si>
  <si>
    <t>Feedback provider</t>
  </si>
  <si>
    <t>NCA/TR response timestamp</t>
  </si>
  <si>
    <t>000005</t>
  </si>
  <si>
    <t>XML tag</t>
  </si>
  <si>
    <t>HR001</t>
  </si>
  <si>
    <t>HR002</t>
  </si>
  <si>
    <t>HR003</t>
  </si>
  <si>
    <t>HR004</t>
  </si>
  <si>
    <t>HR005</t>
  </si>
  <si>
    <t>HR006</t>
  </si>
  <si>
    <t>HR007</t>
  </si>
  <si>
    <t>HR008</t>
  </si>
  <si>
    <t>HR009</t>
  </si>
  <si>
    <t>HR010</t>
  </si>
  <si>
    <t>HR011</t>
  </si>
  <si>
    <t>HR012</t>
  </si>
  <si>
    <t>HR013</t>
  </si>
  <si>
    <t>HR014</t>
  </si>
  <si>
    <t>HR017</t>
  </si>
  <si>
    <t>HR018</t>
  </si>
  <si>
    <t>HR019</t>
  </si>
  <si>
    <t>HR020</t>
  </si>
  <si>
    <t>HR021</t>
  </si>
  <si>
    <t>responseType</t>
  </si>
  <si>
    <t>customerId</t>
  </si>
  <si>
    <t>inboundFileReference</t>
  </si>
  <si>
    <t>validationResult</t>
  </si>
  <si>
    <t>totalRecords</t>
  </si>
  <si>
    <t>validRecords</t>
  </si>
  <si>
    <t>warningRecords</t>
  </si>
  <si>
    <t>errorRecords</t>
  </si>
  <si>
    <t>regulation</t>
  </si>
  <si>
    <t>sequence</t>
  </si>
  <si>
    <t>referenceId</t>
  </si>
  <si>
    <t>fieldId</t>
  </si>
  <si>
    <t>fieldName</t>
  </si>
  <si>
    <t>errorType</t>
  </si>
  <si>
    <t>errorCode</t>
  </si>
  <si>
    <t>errorDetails</t>
  </si>
  <si>
    <t>Response file name: see sheet "File Name Conv."</t>
  </si>
  <si>
    <t>FB001</t>
  </si>
  <si>
    <t>FB002</t>
  </si>
  <si>
    <t>FB003</t>
  </si>
  <si>
    <t>FB004</t>
  </si>
  <si>
    <t>FB006</t>
  </si>
  <si>
    <t>FB008</t>
  </si>
  <si>
    <t>FB011</t>
  </si>
  <si>
    <t>FB012</t>
  </si>
  <si>
    <t>FB014</t>
  </si>
  <si>
    <t>FB013</t>
  </si>
  <si>
    <t>FB017</t>
  </si>
  <si>
    <t>FB018</t>
  </si>
  <si>
    <t>FB019</t>
  </si>
  <si>
    <t>providerTimestamp</t>
  </si>
  <si>
    <t>messageRef</t>
  </si>
  <si>
    <t>Creation time</t>
  </si>
  <si>
    <t>Reporting Obligation Entity</t>
  </si>
  <si>
    <t>FB020</t>
  </si>
  <si>
    <t>providerId</t>
  </si>
  <si>
    <t>reportingObligationEntityId</t>
  </si>
  <si>
    <t>TS001</t>
  </si>
  <si>
    <t>TS002</t>
  </si>
  <si>
    <t>TS003</t>
  </si>
  <si>
    <t>TS005</t>
  </si>
  <si>
    <t>TS006</t>
  </si>
  <si>
    <t>TS008</t>
  </si>
  <si>
    <t>TS012</t>
  </si>
  <si>
    <t>HR022</t>
  </si>
  <si>
    <t>Check if file name format agrees with sheet “File Name Conv.”, in particular check that Regulation File Type is valid. (UC 4.2.1)</t>
  </si>
  <si>
    <t>If CSV: Check if customer has ordered the regulation(s) mentioned in the file name (Regulation File Type), see sheet "File Name Conv.". (UC 4.2.1)</t>
  </si>
  <si>
    <t>All reporting flags (XML tags)</t>
  </si>
  <si>
    <t>All fields related to authorization checks</t>
  </si>
  <si>
    <t>Authorization</t>
  </si>
  <si>
    <t>Basic mandatory fields</t>
  </si>
  <si>
    <t>Action Type (if T, P, V)</t>
  </si>
  <si>
    <t>Check if newer version of the record exists (UC 4.2.1):
In case a previous version of the same record already exists on the platform, the sending times must be compared to ensure that old data does not overwrite newer data. In case the sending time of the existing record is before the sending time of the record to be processed then continue. Otherwise the record should be rejected.</t>
  </si>
  <si>
    <t>Reference number linking valuation/collateral update to respective position/transaction record (for Valuation/Collateral on UTI basis ID must equal ID of previously submitted transaction or position record). Corrections need to be sent with the same ID, too.
Mandatory key field to enable storage and processing of submitted record.</t>
  </si>
  <si>
    <t>Mandatory if field CP014 "Buyer identification code" is filled</t>
  </si>
  <si>
    <t>Mandatory if field CP025 "Seller identification code" is filled</t>
  </si>
  <si>
    <t>EXCHANGE-PRODUCT-CODE</t>
  </si>
  <si>
    <t>exchangeProductCode</t>
  </si>
  <si>
    <t>contractType</t>
  </si>
  <si>
    <t>CONTRACT-TYPE</t>
  </si>
  <si>
    <t>Multiple values for repeatable fields are submitted in one record field, separated by comma (CSV file). Max. 10.000 repeats.</t>
  </si>
  <si>
    <t>AG, EN, FR, ME, IN, EV, EX, OT</t>
  </si>
  <si>
    <t>- All records within a submitted files are processed sequentially, thus customers have to pay attention to the correct order of records within a file (particularly if there are multiple records for one Customer Transaction ID with different action types, or multiple corrections for one Customer Transaction ID in one file)</t>
  </si>
  <si>
    <t>N/R</t>
  </si>
  <si>
    <t>Valuation date</t>
  </si>
  <si>
    <t>VALUATION-DATE</t>
  </si>
  <si>
    <t>valuationDate</t>
  </si>
  <si>
    <t>Col "K" (Portfolio)</t>
  </si>
  <si>
    <t>Val "V"  (UTI)</t>
  </si>
  <si>
    <t>Col "C" (UTI)</t>
  </si>
  <si>
    <t>V, C, K</t>
  </si>
  <si>
    <t>[ISO 10383 segment MIC
(if no segment MIC exists, operating MIC)]</t>
  </si>
  <si>
    <t>Check if Regulation file type corresponds to the given standard for the respective file type (see sheets “Header + Footer CSV”, “Header XML”).</t>
  </si>
  <si>
    <t>For CSV: Check if file footer corresponds to the given standard for the respective file type (see sheets “Header + Footer CSV”).</t>
  </si>
  <si>
    <t xml:space="preserve">For CSV: Check if field names (header line 6)  corresponds to the given standard for the respective file type (see sheets “Header + Footer CSV”). </t>
  </si>
  <si>
    <t>File name and file header are not consistent</t>
  </si>
  <si>
    <t>For Report level / entity = 'P', Valuation date must equal PD001 Trade date</t>
  </si>
  <si>
    <t>For positions valuation date has to equal trade date.</t>
  </si>
  <si>
    <t>FloatingDEC</t>
  </si>
  <si>
    <t>- The RRH will automatically apply a left trim and a right trim of whitespaces for each field uploaded by customers</t>
  </si>
  <si>
    <t>ISO 8601 sending date and time, UTC (YYYYMMDDThhmmsssss)</t>
  </si>
  <si>
    <t>Validate Action Type (UC 4.2.1): please see SDS Use case 4.2.1</t>
  </si>
  <si>
    <t>If Report Level = "P" (PD011 or alternatively header line 4, character 9 (CSV) / character 1 (XML)) then Action type = "M" is not allowed</t>
  </si>
  <si>
    <t>Mandatory if field CP019 "Buyer decision maker code type" is filled</t>
  </si>
  <si>
    <t>(1) Mandatory if field CP019 equals "NATIONAL_ID_xxx"
(2) Otherwise empty</t>
  </si>
  <si>
    <t>(1) Mandatory if field CP024 "Seller identification code type" equals "NATIONAL_ID_xxx"
(2) Otherwise empty</t>
  </si>
  <si>
    <t>Mandatory if field CP030 "Seller decision maker code type" is filled</t>
  </si>
  <si>
    <t>(1) Mandatory if field CP030 equals "NATIONAL_ID_xxx"
(2) Otherwise empty</t>
  </si>
  <si>
    <t>Must be 'N' in case field TR011 "Mifir trading capacity" equals 'DEAL' or 'MTCH'</t>
  </si>
  <si>
    <t>Mandatory if field TR018 "Price Notation" equals "MONETARY"</t>
  </si>
  <si>
    <t>Mandatory if field ID006 Instrument ID is populated.</t>
  </si>
  <si>
    <t>The expiry date should be equal or later than PD001 ("Trade date")</t>
  </si>
  <si>
    <t>(1) Mandatory in case OD002 ("Cleared") = "Y"
(2) Else empty
(3) Value must be &gt;= (PD001+TR007)</t>
  </si>
  <si>
    <t>RRH field Action type details does not correspond to EMIR I field Action type details. To populate EMIR I Action type details, RRH field Comment is used.</t>
  </si>
  <si>
    <t>Field corresponds to EMIR I field Action type details.</t>
  </si>
  <si>
    <t>Transliteration table</t>
  </si>
  <si>
    <t>Check format/length against RegEx</t>
  </si>
  <si>
    <t>Check against allowed domain values</t>
  </si>
  <si>
    <t>Check if CP018 (Buyer - date of birth) &lt;= PD001 (Trade date)</t>
  </si>
  <si>
    <t>Age &gt; 100</t>
  </si>
  <si>
    <t>Check if CP023 (Buyer decision maker - date of birth) &lt;= PD001 (Trade date)</t>
  </si>
  <si>
    <t>Check if CP029 (Seller - date of birth) &lt;= PD001 (Trade date)</t>
  </si>
  <si>
    <t>Check if CP029 (Seller decision maker - date of birth) &lt;= PD001 (Trade date)</t>
  </si>
  <si>
    <t>For Report level V and C this field is not part of the inbound interface, but will be enriched from the corresponding position/transaction.</t>
  </si>
  <si>
    <t>Mandatory field.
For positions "Trade date" must equal "Valuation date".</t>
  </si>
  <si>
    <t>ISO 8601 date format.
Mandatory key field.
For positions "Trade date" must equal "Valuation date".</t>
  </si>
  <si>
    <t>Valuation date (VD003) &gt;= Trade date (PD001)</t>
  </si>
  <si>
    <t>Total number of records (for each regulation)</t>
  </si>
  <si>
    <t>Number of valid records (for each regulation)</t>
  </si>
  <si>
    <t>Number of records with warnings (for each regulation)</t>
  </si>
  <si>
    <t>x+m+1</t>
  </si>
  <si>
    <t>x</t>
  </si>
  <si>
    <t>x-1</t>
  </si>
  <si>
    <t>Number of rejected records (not related to a single regulation)</t>
  </si>
  <si>
    <t>Number of erroneous records (for each regulation)</t>
  </si>
  <si>
    <t>see fields 12 - 14</t>
  </si>
  <si>
    <t>yes (if more than one regulation)</t>
  </si>
  <si>
    <t>HR023</t>
  </si>
  <si>
    <t>HR024</t>
  </si>
  <si>
    <t>HR025</t>
  </si>
  <si>
    <t>HR026</t>
  </si>
  <si>
    <t>HR027</t>
  </si>
  <si>
    <t>totalRecordsRegulation</t>
  </si>
  <si>
    <t>validRecordsRegulation</t>
  </si>
  <si>
    <t>warningRecordsRegulation</t>
  </si>
  <si>
    <t>errorRecordsRegulation</t>
  </si>
  <si>
    <t>rejectRecords</t>
  </si>
  <si>
    <t>waiting for four-eyes approval</t>
  </si>
  <si>
    <t>open</t>
  </si>
  <si>
    <t>final</t>
  </si>
  <si>
    <t>ok</t>
  </si>
  <si>
    <t>warning</t>
  </si>
  <si>
    <t>n/a</t>
  </si>
  <si>
    <t>sent</t>
  </si>
  <si>
    <t>valid</t>
  </si>
  <si>
    <t>QFT92COLL</t>
  </si>
  <si>
    <t>valid but pending</t>
  </si>
  <si>
    <t>error</t>
  </si>
  <si>
    <t>invalid</t>
  </si>
  <si>
    <t>waiting for data</t>
  </si>
  <si>
    <t>XY59B0993</t>
  </si>
  <si>
    <t>A CSV sample report is provided in the sheet "Trade Status Report CSV Example"</t>
  </si>
  <si>
    <t xml:space="preserve">A sample file is provided in the sheet "Response CSV Example". </t>
  </si>
  <si>
    <t>File Description</t>
  </si>
  <si>
    <t>Should be left blank if ID029 (Interest type leg 1) = 'F'</t>
  </si>
  <si>
    <t>Field should be blank for fix legs.</t>
  </si>
  <si>
    <t>Should be left blank if ID030 (Interest type leg 2) = 'F'</t>
  </si>
  <si>
    <t>Timestamp when the record version has been stored on the platform in UTC format</t>
  </si>
  <si>
    <t>Record identifier used by the Regulatory Reporting Hub (applicable for T, P, V, C)</t>
  </si>
  <si>
    <t>Current status values of the record version
(at least one of the statuses has been updated at 'Last update time')</t>
  </si>
  <si>
    <t>Record version (integer, starting with 1 = initial version)</t>
  </si>
  <si>
    <t>Action type (PD003) of the record version (N: New, M: Modification, R: Correction, T: (Early) Termination, C: Cancel)</t>
  </si>
  <si>
    <t>Report level / entity (PD011) of the record version (T: Transaction, P: Position , V: Valuation, C: Collateral, K: Collateral (portfolio based))</t>
  </si>
  <si>
    <t>DEUTSCHE BÖRSE GROUP - REGULATORY REPORTING HUB - TRADE STATUS REPORT</t>
  </si>
  <si>
    <t>CUSTOMER-ID</t>
  </si>
  <si>
    <t>CREATION-TIME (UTC)</t>
  </si>
  <si>
    <t>TOTAL NO. OF RECORDS</t>
  </si>
  <si>
    <t>SUBMISSION-TIMESTAMP (UTC)</t>
  </si>
  <si>
    <t>DATE</t>
  </si>
  <si>
    <t>REFERENCE-ID</t>
  </si>
  <si>
    <t>REPORTING-OBLIGATION-ENTITY</t>
  </si>
  <si>
    <t>LEVEL</t>
  </si>
  <si>
    <t>REGULATION</t>
  </si>
  <si>
    <t>RECORD-VERSION</t>
  </si>
  <si>
    <t>LAST-UPDATE-TIME (UTC)</t>
  </si>
  <si>
    <t>LIFE-CYCLE-STATUS</t>
  </si>
  <si>
    <t>DATA-UPLOAD-STATUS</t>
  </si>
  <si>
    <t>IMMEDIATE-VALID-STATUS</t>
  </si>
  <si>
    <t>TRADE-REPORT-MATCH-STATUS</t>
  </si>
  <si>
    <t>POST-ENRICHMENT-STATUS</t>
  </si>
  <si>
    <t>AGGREGATED-VALID-STATUS</t>
  </si>
  <si>
    <t>NCA/TR-STATUS</t>
  </si>
  <si>
    <t>NCA/TR-RECON-STATUS</t>
  </si>
  <si>
    <t>SENDER/ARM-RECON-STATUS</t>
  </si>
  <si>
    <t>"DEUTSCHE BÖRSE GROUP - REGULATORY REPORTING HUB - TRADE STATUS REPORT"</t>
  </si>
  <si>
    <t>"CUSTOMER-ID" + ";" + Sender ID of customer (not necessarily a LEI)</t>
  </si>
  <si>
    <t>"CREATION-TIME (UTC)" + ";" + creation date and time of the report in UTC format (YYYY-MM-DDTHH:MM:SSZ)</t>
  </si>
  <si>
    <t>"TOTAL NO. OF RECORDS" + ";" + total number of records included in the report</t>
  </si>
  <si>
    <t>2016-06-22T15:22:56Z</t>
  </si>
  <si>
    <t>2016-06-22T15:12:26Z</t>
  </si>
  <si>
    <t>2016-06-22T14:59:42Z</t>
  </si>
  <si>
    <t>2016-06-22T14:58:56Z</t>
  </si>
  <si>
    <t>2016-06-22T15:09:06Z</t>
  </si>
  <si>
    <t>2016-06-22T15:17:00Z</t>
  </si>
  <si>
    <t>2016-06-22T15:21:33Z</t>
  </si>
  <si>
    <t>2016-06-22T14:40:56Z</t>
  </si>
  <si>
    <t>2016-06-20T12:12:02Z</t>
  </si>
  <si>
    <t>2016-06-20T16:05:44Z</t>
  </si>
  <si>
    <t>2016-06-22T09:04:26Z</t>
  </si>
  <si>
    <t>2016-06-22T09:12:22Z</t>
  </si>
  <si>
    <t>Specification of the Trade Status Report provided to the customer</t>
  </si>
  <si>
    <t>Field values per reported record, separated by ";". The fields are specified below.</t>
  </si>
  <si>
    <t>NCA/TR-ERROR-CODE</t>
  </si>
  <si>
    <t>NCA/TR-ERROR-DESCRIPTION</t>
  </si>
  <si>
    <t>MESSAGE-REF-NO</t>
  </si>
  <si>
    <t>NCA/TR Feedback: Specification of customer feedback file</t>
  </si>
  <si>
    <t>DEUTSCHE BÖRSE GROUP - REGULATORY REPORTING HUB - NCA/TR RESPONSE</t>
  </si>
  <si>
    <t>"DEUTSCHE BÖRSE GROUP - REGULATORY REPORTING HUB - NCA/TR RESPONSE"</t>
  </si>
  <si>
    <t>RESPONSE FROM</t>
  </si>
  <si>
    <t>CSV sample report 1: Transactions (Level "T")</t>
  </si>
  <si>
    <t>CSV sample report 2: Valuations (Level "V")</t>
  </si>
  <si>
    <t>2016-06-22T15:22:56.12Z</t>
  </si>
  <si>
    <t>2016-06-24T16:45:22.24Z</t>
  </si>
  <si>
    <t>"RESPONSE FROM" + ";" + NCA/TR which provides the feedback (e.g. "REGIS-TR", "DTCC")</t>
  </si>
  <si>
    <t>NCA/TR REPONSE TIME (UTC)</t>
  </si>
  <si>
    <t>NCA/TR RESPONSE TIME (UTC)</t>
  </si>
  <si>
    <t>"NCA/TR RESPONSE TIME (UTC)" + ";" + creation date + time of NCA/TR response file in UTC format ( YYYY-MM-DDTHH:MM:SSZ)</t>
  </si>
  <si>
    <t>NO. OF REJECTED RECORDS</t>
  </si>
  <si>
    <t>FILE-LINE-NUMBER</t>
  </si>
  <si>
    <t>SEQUENCE</t>
  </si>
  <si>
    <t>FIELD-ID</t>
  </si>
  <si>
    <t>FIELD-NAME</t>
  </si>
  <si>
    <t>WARNING/ERROR-CODE</t>
  </si>
  <si>
    <t>DESCRIPTION</t>
  </si>
  <si>
    <t>WARNING/ERROR</t>
  </si>
  <si>
    <t>TOTAL NO. OF RECORDS (MIFIR)</t>
  </si>
  <si>
    <t>NO. OF VALID RECORDS (MIFIR)</t>
  </si>
  <si>
    <t>NO. OF RECORDS WITH WARNINGS AND NO ERRORS (MIFIR)</t>
  </si>
  <si>
    <t>NO. OF ERRONEOUS RECORDS (MIFIR)</t>
  </si>
  <si>
    <t>TOTAL NO. OF RECORDS (EMIR)</t>
  </si>
  <si>
    <t>NO. OF VALID RECORDS (EMIR)</t>
  </si>
  <si>
    <t>NO. OF RECORDS WITH WARNINGS AND NO ERRORS (EMIR)</t>
  </si>
  <si>
    <t>NO. OF ERRONEOUS RECORDS (EMIR)</t>
  </si>
  <si>
    <t>2016-08-22T15:22:56Z</t>
  </si>
  <si>
    <t>INBOUND-FILE-ID</t>
  </si>
  <si>
    <t>IMPORT AND VALIDATION RESULT</t>
  </si>
  <si>
    <t>RESPONSE-TIME (UTC)</t>
  </si>
  <si>
    <t>"TOTAL NO. OF RECORDS (" + Regulation + ")" + ";"
+ total number of records as defined on the right</t>
  </si>
  <si>
    <t>"NO. OF VALID RECORDS (" + Regulation + ")" + ";"
+ Number of valid records as defined on the right</t>
  </si>
  <si>
    <t>"NO. OF RECORDS WITH WARNINGS AND NO ERRORS (" + Regulation + ")" + ";"
+ number of records with warnings as defined on the right</t>
  </si>
  <si>
    <t>"NO. OF ERRORNEOUS RECORDS (" + Regulation + ")" + ";"
+ number of erroneous records as defined on the right</t>
  </si>
  <si>
    <t>"NO. OF REJECTED RECORDS" + ";" + number of rejected records as defined on the right</t>
  </si>
  <si>
    <t>x+1 til
x+m</t>
  </si>
  <si>
    <t>Response time</t>
  </si>
  <si>
    <t>"RESPONSE-TIME (UTC)" + ";"
+ date and time of report generation in UTC format (YYYY-MM-DDTHH:MM:SSZ)</t>
  </si>
  <si>
    <t>"INBOUND-FILE-ID" + ";"
+ inbound file name (see also sheet "File Name Conv.")</t>
  </si>
  <si>
    <t>submissionTimestamp</t>
  </si>
  <si>
    <t>TS004</t>
  </si>
  <si>
    <t>TS007</t>
  </si>
  <si>
    <t>TS009 / TS010</t>
  </si>
  <si>
    <t>tradeDate / valuationDate</t>
  </si>
  <si>
    <t>TS011</t>
  </si>
  <si>
    <t>TS013</t>
  </si>
  <si>
    <t>TS014</t>
  </si>
  <si>
    <t>TS015</t>
  </si>
  <si>
    <t>TS016</t>
  </si>
  <si>
    <t>TS017</t>
  </si>
  <si>
    <t>TS018</t>
  </si>
  <si>
    <t>TS019</t>
  </si>
  <si>
    <t>TS021</t>
  </si>
  <si>
    <t>TS022</t>
  </si>
  <si>
    <t>TS023</t>
  </si>
  <si>
    <t>TS024</t>
  </si>
  <si>
    <t>TS025</t>
  </si>
  <si>
    <t>TS027</t>
  </si>
  <si>
    <t>TS028</t>
  </si>
  <si>
    <t>recordVersion</t>
  </si>
  <si>
    <t>lastUpdateTime</t>
  </si>
  <si>
    <t>lifecycleStatus</t>
  </si>
  <si>
    <t>dataUploadStatus</t>
  </si>
  <si>
    <t>immediateValidStatus</t>
  </si>
  <si>
    <t>tradeReportMatchStatus</t>
  </si>
  <si>
    <t>postEnrichmentStatus</t>
  </si>
  <si>
    <t>aggregatedValidStatus</t>
  </si>
  <si>
    <t>ncaTrStatus</t>
  </si>
  <si>
    <t>ncaTrReconStatus</t>
  </si>
  <si>
    <t>senderArmReconStatus</t>
  </si>
  <si>
    <t>HR028</t>
  </si>
  <si>
    <t>FB015 / FB016</t>
  </si>
  <si>
    <t>FB021</t>
  </si>
  <si>
    <t>sellerDecisionFirstname</t>
  </si>
  <si>
    <t>sellerFirstname</t>
  </si>
  <si>
    <t>Check if header structure corresponds to the given standard for the respective file type (see sheets “Header + Footer CSV”, “Header XML”).</t>
  </si>
  <si>
    <t>Invalid file header.</t>
  </si>
  <si>
    <t>Invalid field names in header.</t>
  </si>
  <si>
    <t>Mandatory field not populated (CON-370).</t>
  </si>
  <si>
    <t>Mandatory field not populated (CON-380).</t>
  </si>
  <si>
    <t>(1) Option type is missing (CON-500).
(2) Option type is not applicable for the given instrument (CON-501).
(3)(4)(5) Option type does not match instrument classification (CON-502).</t>
  </si>
  <si>
    <t>Expiry date is incorrect (CON-552).</t>
  </si>
  <si>
    <t>(1) Expiry date is missing (CON-550).
(2) Expiry date is not applicable for the given instrument (CON-551).</t>
  </si>
  <si>
    <t>Commodity derivative indicator is missing (CON-640).</t>
  </si>
  <si>
    <t>(1) Mandatory field not populated.
(2) Field only to be populated if price is a monetary value.</t>
  </si>
  <si>
    <t>(1) Mandatory field not populated.
(2) Field only to be populated for cleared transactions.
(3) Value shall be greater than or equal to the execution date.</t>
  </si>
  <si>
    <t xml:space="preserve">Field MTM value 2 is only applicable for EMIR delegated reporting.
</t>
  </si>
  <si>
    <t>Field MTM currency 2 is only applicable for EMIR delegated reporting.</t>
  </si>
  <si>
    <t>File name prefix differs from environment.</t>
  </si>
  <si>
    <t>File name not consistent with ordered regulation(s).</t>
  </si>
  <si>
    <t>File structure not valid.</t>
  </si>
  <si>
    <t>Wrong line count in footer.</t>
  </si>
  <si>
    <t>Selected regulation [regulation] has not been ordered.</t>
  </si>
  <si>
    <t>[please see SDS (UC 4.2.1) for error description]</t>
  </si>
  <si>
    <t>A newer version of the record already exists.</t>
  </si>
  <si>
    <t>Field should be empty in case of aggregated client accounts.</t>
  </si>
  <si>
    <t>(1) Check if age &gt;= 18
(2) Check if age &lt;= 100</t>
  </si>
  <si>
    <t>(1) Mandatory field not populated.
(2) Field only to be populated for non-financial counterparties.</t>
  </si>
  <si>
    <t>Settlement date shall be greater than or equal to the execution date.</t>
  </si>
  <si>
    <t>Price notation does not imply a price value. This field should be blank.</t>
  </si>
  <si>
    <t>Related Complex trade ID not found.</t>
  </si>
  <si>
    <t>Field content differs from ESMA list.</t>
  </si>
  <si>
    <t>Mandatory if field MTM value 2 is supplied.</t>
  </si>
  <si>
    <t>File name and file header are not consistent.</t>
  </si>
  <si>
    <t>Mandatory field not provided.</t>
  </si>
  <si>
    <t>Pairing with counterparty record an TR/NCA not successful.</t>
  </si>
  <si>
    <t>Pairing with counterparty record at TR/NCA not successful.</t>
  </si>
  <si>
    <t>MiFIDII/MiFIR #4 support field</t>
  </si>
  <si>
    <t>REGIS-TR (FinfraG) #17
MiFIDII/MiFIR #6 support field</t>
  </si>
  <si>
    <t>MiFIDII/MiFIR #7 support field</t>
  </si>
  <si>
    <t>MiFIDII/MiFIR #12 support field</t>
  </si>
  <si>
    <t>MiFIDII/MiFIR #16 support field</t>
  </si>
  <si>
    <t>MiFIDII/MiFIR #21 support field</t>
  </si>
  <si>
    <t>MiFIDII/MiFIR #26 support field</t>
  </si>
  <si>
    <t>MiFIDII/MiFIR #27 support field</t>
  </si>
  <si>
    <t>MiFIDII/MiFIR #30 support field</t>
  </si>
  <si>
    <t>MiFIDII/MiFIR #57 support field</t>
  </si>
  <si>
    <t>MiFIDII/MiFIR #59 support field</t>
  </si>
  <si>
    <t>No strike price expected as strike price notation is 'PNDG'.</t>
  </si>
  <si>
    <t>Submission relevant fields</t>
  </si>
  <si>
    <t>For the submitted record version no new outbound record according to MiFIDII/MiFIR will be submitted to the National Competent Authority (NCA) as reporting relevant fields have not been changed compared to the previously submitted record version.</t>
  </si>
  <si>
    <t>RFPT,
NLIQ,
OILQ,
PRIC,
SIZE,
ILQD</t>
  </si>
  <si>
    <t xml:space="preserve">
- Fields TRANSMITTING-ENTITY-BUYER-ID-TYPE, TRANSMITTING-ENTITY-BUYER-ID, TRANSMITTING-ENTITY-SELLER-ID-TYPE, and TRANSMITTING-ENTITY-SELLER-ID shall only be populated for transaction reports by a receiving firm where all the conditions for transmission in Article 4 have been met. 
- Where a firm acts both as a receiving firm and a transmitting firm it shall populate field TRANSMISSION-IND to indicate that it is a transmitting firm and shall populate fields TRANSMITTING-ENTITY-BUYER-ID-TYPE, TRANSMITTING-ENTITY-BUYER-ID, TRANSMITTING-ENTITY-SELLER-ID-TYPE, and TRANSMITTING-ENTITY-SELLER-ID from its perspective as a receiving firm.</t>
  </si>
  <si>
    <t xml:space="preserve">ISO 8601 date format.
Corresponds to EMIR 9 field Maturity date.
Only applicable for derivatives with a defined expiry date.
For MiFIR only applicable if INSTRUMENT-ID is not populated with an ISIN that exists on the ESMA instrument reference list.  </t>
  </si>
  <si>
    <t>SESH,
SSEX,
SELL,
UNDI</t>
  </si>
  <si>
    <t>n (4)</t>
  </si>
  <si>
    <t>Check if age &lt;= 100</t>
  </si>
  <si>
    <t>If Action type &lt;&gt; "C", date must be &lt;= actual date.</t>
  </si>
  <si>
    <t>Optional field.
For Report level V and C this field is not part of the inbound interface, but will be enriched from the corresponding position/transaction.</t>
  </si>
  <si>
    <t>Only to be populated if field PARTY-ID1 is populated.
For Report level V and C this field is not part of the inbound interface, but will be enriched from the corresponding position/transaction.</t>
  </si>
  <si>
    <t>Regulation-specific identifier (e.g. MiFIR: Trans Ref No + Executing Entity + [ Delegation Report Type ])</t>
  </si>
  <si>
    <t>02-0001</t>
  </si>
  <si>
    <t>02-0002</t>
  </si>
  <si>
    <t>02-0003</t>
  </si>
  <si>
    <t>02-0004</t>
  </si>
  <si>
    <t>02-0005</t>
  </si>
  <si>
    <t>02-0007</t>
  </si>
  <si>
    <t>02-0008</t>
  </si>
  <si>
    <t>02-0009</t>
  </si>
  <si>
    <t>02-0012</t>
  </si>
  <si>
    <t>02-0013</t>
  </si>
  <si>
    <t>04-0003</t>
  </si>
  <si>
    <t>02-0014</t>
  </si>
  <si>
    <t>01-0001</t>
  </si>
  <si>
    <t>02-0015</t>
  </si>
  <si>
    <t>02-0016</t>
  </si>
  <si>
    <t>02-0017</t>
  </si>
  <si>
    <t>02-0019</t>
  </si>
  <si>
    <t>02-0022</t>
  </si>
  <si>
    <t>02-0023</t>
  </si>
  <si>
    <t>02-0026</t>
  </si>
  <si>
    <t>02-0025</t>
  </si>
  <si>
    <t>02-0027</t>
  </si>
  <si>
    <t>02-0028</t>
  </si>
  <si>
    <t>02-0029</t>
  </si>
  <si>
    <t>02-0030</t>
  </si>
  <si>
    <t>02-0031</t>
  </si>
  <si>
    <t>02-0032</t>
  </si>
  <si>
    <t>02-0034</t>
  </si>
  <si>
    <t>02-0036</t>
  </si>
  <si>
    <t>02-0037</t>
  </si>
  <si>
    <t>02-0039</t>
  </si>
  <si>
    <t>02-0040</t>
  </si>
  <si>
    <t>02-0041</t>
  </si>
  <si>
    <t>02-0044</t>
  </si>
  <si>
    <t>02-0046</t>
  </si>
  <si>
    <t>02-0048</t>
  </si>
  <si>
    <t>02-0049</t>
  </si>
  <si>
    <t>02-0050</t>
  </si>
  <si>
    <t>02-0051</t>
  </si>
  <si>
    <t>02-0052</t>
  </si>
  <si>
    <t>02-0053</t>
  </si>
  <si>
    <t>02-0054</t>
  </si>
  <si>
    <t>02-0056</t>
  </si>
  <si>
    <t>02-0058</t>
  </si>
  <si>
    <t>02-0059</t>
  </si>
  <si>
    <t>02-0060</t>
  </si>
  <si>
    <t>02-0061</t>
  </si>
  <si>
    <t>02-0062</t>
  </si>
  <si>
    <t>02-0063</t>
  </si>
  <si>
    <t>02-0064</t>
  </si>
  <si>
    <t>02-0065</t>
  </si>
  <si>
    <t>02-0066</t>
  </si>
  <si>
    <t>02-0067</t>
  </si>
  <si>
    <t>02-0068</t>
  </si>
  <si>
    <t>02-0069</t>
  </si>
  <si>
    <t>02-0078</t>
  </si>
  <si>
    <t>02-0077</t>
  </si>
  <si>
    <t>02-0075</t>
  </si>
  <si>
    <t>02-0074</t>
  </si>
  <si>
    <t>02-0073</t>
  </si>
  <si>
    <t>02-0072</t>
  </si>
  <si>
    <t>02-0071</t>
  </si>
  <si>
    <t>02-0070</t>
  </si>
  <si>
    <t>02-0081</t>
  </si>
  <si>
    <t>02-0082</t>
  </si>
  <si>
    <t>02-0083</t>
  </si>
  <si>
    <t>02-0084</t>
  </si>
  <si>
    <t>02-0085</t>
  </si>
  <si>
    <t>03-0003</t>
  </si>
  <si>
    <t>03-0005</t>
  </si>
  <si>
    <t>03-0008</t>
  </si>
  <si>
    <t>03-0011</t>
  </si>
  <si>
    <t>03-0015</t>
  </si>
  <si>
    <t>03-0017</t>
  </si>
  <si>
    <t>05-0009</t>
  </si>
  <si>
    <t>05-0011</t>
  </si>
  <si>
    <t>05-0017</t>
  </si>
  <si>
    <t>05-0040</t>
  </si>
  <si>
    <t>05-0042</t>
  </si>
  <si>
    <t>05-0043</t>
  </si>
  <si>
    <t>05-0044</t>
  </si>
  <si>
    <t>05-0048</t>
  </si>
  <si>
    <t>05-0051</t>
  </si>
  <si>
    <t>05-0053</t>
  </si>
  <si>
    <t>05-0054</t>
  </si>
  <si>
    <t>(1) 05-0012
(2) 05-0013
(3) 05-0014</t>
  </si>
  <si>
    <t>(1) 05-0009
(2) 05-0016</t>
  </si>
  <si>
    <t>(1) 05-0018
(2) 05-0019
(3) 05-0020</t>
  </si>
  <si>
    <t>(1) 05-0009
(2) 05-0021</t>
  </si>
  <si>
    <t>(1) 03-0006
(2) 03-0007</t>
  </si>
  <si>
    <t>(1) 05-0022
(2) 05-0023
(3) 05-0024</t>
  </si>
  <si>
    <t>(1) 05-0009
(2) 05-0025</t>
  </si>
  <si>
    <t>(1) 05-0027
(2) 05-0028
(3) 05-0029</t>
  </si>
  <si>
    <t>(1) 05-0009
(2) 05-0026</t>
  </si>
  <si>
    <t>(1) 03-0009
(2) 03-0010</t>
  </si>
  <si>
    <t>(1) 05-0009
(2) 05-0041</t>
  </si>
  <si>
    <t>(1) 05-0009
(2) 05-0052</t>
  </si>
  <si>
    <t>(1) 05-0057
(2) 05-0058
(3) 05-0059
(4) 05-0060
(5) 05-0061</t>
  </si>
  <si>
    <t>(1) 05-0062
(2) 05-0063</t>
  </si>
  <si>
    <t>(1) 05-0030
(2) 05-0031
(3) 05-0032</t>
  </si>
  <si>
    <t>(1) 05-0033
(2) 05-0034
(3) 05-0035</t>
  </si>
  <si>
    <t>(1) 05-0083
(2) 05-0084
(3) 05-0085</t>
  </si>
  <si>
    <t>05-0086</t>
  </si>
  <si>
    <t>(1) 05-0087
(2) 05-0088</t>
  </si>
  <si>
    <t>(1) 05-0089
(2) 05-0090</t>
  </si>
  <si>
    <t>05-0091</t>
  </si>
  <si>
    <t>(1) 05-0092
(2) 05-0093</t>
  </si>
  <si>
    <t>(1) 05-0009
(2) 05-0094</t>
  </si>
  <si>
    <t>05-0094</t>
  </si>
  <si>
    <t>(1) 05-0009
(2) 05-0099</t>
  </si>
  <si>
    <t>05-0100</t>
  </si>
  <si>
    <t>(1) 05-0009
(2) 05-0111</t>
  </si>
  <si>
    <t>(1) 05-0009
(2) 05-0112</t>
  </si>
  <si>
    <t>05-0117</t>
  </si>
  <si>
    <t>05-0118</t>
  </si>
  <si>
    <t>05-0123</t>
  </si>
  <si>
    <t>05-0124</t>
  </si>
  <si>
    <t>05-0126</t>
  </si>
  <si>
    <t>05-0128</t>
  </si>
  <si>
    <t>05-0129</t>
  </si>
  <si>
    <t>05-0130</t>
  </si>
  <si>
    <t>05-0131</t>
  </si>
  <si>
    <t>05-0132</t>
  </si>
  <si>
    <t>05-0133</t>
  </si>
  <si>
    <t>05-0134</t>
  </si>
  <si>
    <t>05-0135</t>
  </si>
  <si>
    <t>04-0001</t>
  </si>
  <si>
    <t>04-0015</t>
  </si>
  <si>
    <t>04-0018</t>
  </si>
  <si>
    <t>04-0028</t>
  </si>
  <si>
    <t>04-0032</t>
  </si>
  <si>
    <t>04-0033</t>
  </si>
  <si>
    <t>04-0034</t>
  </si>
  <si>
    <t>04-0035</t>
  </si>
  <si>
    <t>07-0001 - 07-0006</t>
  </si>
  <si>
    <t>10-0003</t>
  </si>
  <si>
    <t>10-0004</t>
  </si>
  <si>
    <t>10-0002</t>
  </si>
  <si>
    <t>10-0005</t>
  </si>
  <si>
    <t>10-0001</t>
  </si>
  <si>
    <t>03-0018</t>
  </si>
  <si>
    <t>03-0019</t>
  </si>
  <si>
    <t>File name invalid. Supplied value was '[value]'.</t>
  </si>
  <si>
    <t>Invalid sending timestamp in header. Sending time '[value]' is in the future.</t>
  </si>
  <si>
    <t>Invalid Regulation file type in header. Supplied value was '[value]'.</t>
  </si>
  <si>
    <t>Value '[value]' does not match with counterparty record at TR/NCA.</t>
  </si>
  <si>
    <t>[value]' is not a valid LEI.</t>
  </si>
  <si>
    <t>Invalid ISO 3166 country code (CON-317). Supplied value was '[value]'.</t>
  </si>
  <si>
    <t>Invalid ISO 3166 country code (CON-080). Supplied value was '[value]'.</t>
  </si>
  <si>
    <t>No titles allowed. Please remove title '[value]'.</t>
  </si>
  <si>
    <t>The supplied date of birth '[value]' indicates the buyer having an age &gt; 100.</t>
  </si>
  <si>
    <t>(1) The supplied date of birth '[value]' indicates the buy decision maker having an age &lt; 18.
(2) The supplied date of birth '[value]' indicates the buy decision maker having an age &gt; 100.</t>
  </si>
  <si>
    <t>Invalid ISO 3166 country code (CON-170). Supplied value was '[value]'.</t>
  </si>
  <si>
    <t>The supplied date of birth '[value]' indicates the seller having an age &gt; 100.</t>
  </si>
  <si>
    <t>(1) The supplied date of birth '[value]' indicates the sell decision maker having an age &lt; 18.
(2) The supplied date of birth '[value]' indicates the sell decision maker having an age &gt; 100.</t>
  </si>
  <si>
    <t>Invalid ISO 3166 country code. Supplied value was '[value]'.</t>
  </si>
  <si>
    <t>Transmission of order indicator '[value]' is incorrect (CON-251). Must be 'N' in case MiFIR trading capacity is 'DEAL' or 'MTCH'.</t>
  </si>
  <si>
    <t>Invalid ISO 4217 currency code. Supplied value was '[value]'.</t>
  </si>
  <si>
    <t>Invalid EIC code '[value]'.</t>
  </si>
  <si>
    <t>Invalid ISO 3166 country code (CON-580). Supplied value was '[value]'.</t>
  </si>
  <si>
    <t>Invalid ISO 3166 country code (CON-600). Supplied value was '[value]'.</t>
  </si>
  <si>
    <t>Action type 'Modification' is not allowed for position records.</t>
  </si>
  <si>
    <t>(1) Status of Customer Transaction ID is 'Cancelled', please generate a new Customer Transaction ID.
(2) Wrong action type, Customer Transaction ID already exists.
(3) Wrong action type, Customer Transaction ID does not exist
(4) Action type '[value]' not allowed for MiFIR transactions</t>
  </si>
  <si>
    <t>Customer transaction ID '[value]' not found in RRH database.</t>
  </si>
  <si>
    <t>Collateral portfolio code 1 '[value]' not found in RRH database.</t>
  </si>
  <si>
    <t>Collateral portfolio code 2 '[value]' not found in RRH database.</t>
  </si>
  <si>
    <t>Check if general file structure (header, content, footer) corresponds to the given standard for the respective file type (see sheets “Header + Footer CSV”, “Header XML”/XSD). (UC 4.2.1)</t>
  </si>
  <si>
    <t>Check that sending timestamp in header &lt;= actual timestamp (UC 4.2.1)</t>
  </si>
  <si>
    <t>FB022</t>
  </si>
  <si>
    <t>Maximum permitted value 69999999999999999999999999999.</t>
  </si>
  <si>
    <t xml:space="preserve">Invalid value. Supplied value was '[value]'. Maximum permitted value is 69999999999999999999999999999. </t>
  </si>
  <si>
    <t>"CUSTOMER-ID" + ";"
+ Sender ID of the customer (sender of original inbound file)</t>
  </si>
  <si>
    <t>Total number of inbound file records</t>
  </si>
  <si>
    <t>"TOTAL NO. OF CUSTOMER RECORDS" + ";"
+ total number of records included in related customer file</t>
  </si>
  <si>
    <t>Number of valid inbound file records</t>
  </si>
  <si>
    <t>"NO. OF VALID CUSTOMER RECORDS" + ";"
+ number of valid records as defined on the right</t>
  </si>
  <si>
    <t>Number of inbound file records with warnings</t>
  </si>
  <si>
    <t>"NO. OF CUSTOMER RECORDS WITH WARNINGS AND NO ERRORS" + ";"
+ number of warning records as defined on the right</t>
  </si>
  <si>
    <t>Number of incorrect inbound file records</t>
  </si>
  <si>
    <t>"NO. OF ERRONEOUS CUSTOMER RECORDS" + ";"
+ number of incorrect records as defined on the right</t>
  </si>
  <si>
    <t>"CUSTOMER-ID" + ";" + Sender ID of customer (sender of original transaction file; not necessarily a LEI)</t>
  </si>
  <si>
    <t>File Name Convention Subsequent Response Files</t>
  </si>
  <si>
    <t>File Name Convention NCA/TR Feedback Files</t>
  </si>
  <si>
    <t>File Name Convention Trade Status Files</t>
  </si>
  <si>
    <t>NOL</t>
  </si>
  <si>
    <t xml:space="preserve">Output </t>
  </si>
  <si>
    <t xml:space="preserve">Input </t>
  </si>
  <si>
    <t xml:space="preserve">Input Unicode code points </t>
  </si>
  <si>
    <t xml:space="preserve">A </t>
  </si>
  <si>
    <t xml:space="preserve">Ä ä À à Á á Â â Ã ã Å å </t>
  </si>
  <si>
    <t xml:space="preserve">Ǎ ǎ Ą ą Ă ă Æ æ  </t>
  </si>
  <si>
    <t xml:space="preserve">U+00C4 U+00E4 U+00C0 U+00E0 U+00C1 U+00E1 </t>
  </si>
  <si>
    <t xml:space="preserve">U+00C2 U+00E2 U+00C3 U+00E3 U+00C5 U+00E5 U+01CD U+01CE U+0104 U+0105 U+0102 U+0103 U+00C6 U+00E6 </t>
  </si>
  <si>
    <t xml:space="preserve">C </t>
  </si>
  <si>
    <t xml:space="preserve">Ç ç Ć ć Ĉ ĉ Č č </t>
  </si>
  <si>
    <t xml:space="preserve">U+00C7 U+00E7 U+0106 U+0107 U+0108 U+0109 U+010C U+010D </t>
  </si>
  <si>
    <t xml:space="preserve">D </t>
  </si>
  <si>
    <t xml:space="preserve">Ď đ Đ ď ð </t>
  </si>
  <si>
    <t xml:space="preserve">U+010E U+0111 U+0110 U+010F U+00F0 </t>
  </si>
  <si>
    <t xml:space="preserve">E </t>
  </si>
  <si>
    <t xml:space="preserve">È è É é Ê ê Ë ë Ě ě Ę ę </t>
  </si>
  <si>
    <t xml:space="preserve">U+00C8 U+00E8 U+00C9 U+00E9 U+00CA U+00EA U+00CB U+00EB U+011A U+011B U+0118 U+0119 </t>
  </si>
  <si>
    <t xml:space="preserve">G </t>
  </si>
  <si>
    <t xml:space="preserve">Ĝ ĝ Ģ ģ Ğ ğ </t>
  </si>
  <si>
    <t xml:space="preserve">U+011C U+011D U+0122 U+0123 U+011E U+011F </t>
  </si>
  <si>
    <t xml:space="preserve">H </t>
  </si>
  <si>
    <t xml:space="preserve">Ĥ ĥ </t>
  </si>
  <si>
    <t xml:space="preserve">U+0124 U+0125 </t>
  </si>
  <si>
    <t xml:space="preserve">I </t>
  </si>
  <si>
    <t xml:space="preserve">Ì ì Í í Î î Ï ï ı </t>
  </si>
  <si>
    <t xml:space="preserve">J </t>
  </si>
  <si>
    <t xml:space="preserve">Ĵ ĵ </t>
  </si>
  <si>
    <t xml:space="preserve">U+0134 U+0135 </t>
  </si>
  <si>
    <t xml:space="preserve">K </t>
  </si>
  <si>
    <t xml:space="preserve">Ķ ķ </t>
  </si>
  <si>
    <t xml:space="preserve">U+0136 U+0137 </t>
  </si>
  <si>
    <t xml:space="preserve">L </t>
  </si>
  <si>
    <t xml:space="preserve">Ĺ ĺ Ļ ļ Ł ł Ľ ľ </t>
  </si>
  <si>
    <t xml:space="preserve">U+0139 U+013A U+013B U+013C U+0141 U+0142 U+013D U+013E </t>
  </si>
  <si>
    <t xml:space="preserve">N </t>
  </si>
  <si>
    <t xml:space="preserve">Ñ ñ Ń ń Ň ň </t>
  </si>
  <si>
    <t xml:space="preserve">U+00D1 U+00F1 U+0143 U+0144 U+0147 U+0148 </t>
  </si>
  <si>
    <t xml:space="preserve">O </t>
  </si>
  <si>
    <t xml:space="preserve">Ö ö Ò ò Ó ó Ô ô Õ õ Ő ő Ø ø Œ œ </t>
  </si>
  <si>
    <t xml:space="preserve">U+00D6 U+00F6 U+00D2 U+00F2 U+00D3 U+00F3 U+00D4 U+00F4 U+00D5 U+00F5 U+0150 U+0151 U+00D8 U+00F8 U+0152 U+0153 </t>
  </si>
  <si>
    <t xml:space="preserve">R </t>
  </si>
  <si>
    <t xml:space="preserve">Ŕ ŕ Ř ř </t>
  </si>
  <si>
    <t xml:space="preserve">U+0154 U+0155 U+0158 U+0159 </t>
  </si>
  <si>
    <t xml:space="preserve">S </t>
  </si>
  <si>
    <t xml:space="preserve">ẞ ß Ś ś Ŝ ŝ Ş ş Š š Ș ș </t>
  </si>
  <si>
    <t xml:space="preserve">U+1E9E U+00DF U+015A U+015B U+015C U+015D </t>
  </si>
  <si>
    <t xml:space="preserve">U+015E U+015F U+0160 U+0161 U+0218 U+0219 </t>
  </si>
  <si>
    <t xml:space="preserve">T </t>
  </si>
  <si>
    <t xml:space="preserve">Ť ť Ţ ţ Þ þ Ț ț </t>
  </si>
  <si>
    <t xml:space="preserve">U+0164 U+0165 U+0162 U+0163 U+00DE U+00FE U+021A U+021B </t>
  </si>
  <si>
    <t xml:space="preserve">U </t>
  </si>
  <si>
    <t xml:space="preserve">Ü ü Ù ù Ú ú Û û Ű ű Ũ ũ Ų ų Ů ů </t>
  </si>
  <si>
    <t xml:space="preserve">U+00DC U+00FC U+00D9 U+00F9 U+00DA U+00FA U+00DB U+00FB U+0170 U+0171 U+0168 U+0169 U+0172 U+0173 U+016E U+016F </t>
  </si>
  <si>
    <t xml:space="preserve">W </t>
  </si>
  <si>
    <t xml:space="preserve">Ŵ ŵ </t>
  </si>
  <si>
    <t xml:space="preserve">U+0174 U+0175 </t>
  </si>
  <si>
    <t xml:space="preserve">Y </t>
  </si>
  <si>
    <t xml:space="preserve">Ý ý Ÿ ÿ Ŷ ŷ </t>
  </si>
  <si>
    <t xml:space="preserve">U+00DD U+00FD U+0178 U+00FF U+0176 U+0177 </t>
  </si>
  <si>
    <t xml:space="preserve">Z </t>
  </si>
  <si>
    <t xml:space="preserve">Ź ź Ž ž Ż ż </t>
  </si>
  <si>
    <t xml:space="preserve">U+0179 U+017A U+017D U+017E U+017B U+017C </t>
  </si>
  <si>
    <t xml:space="preserve">{DELETE} </t>
  </si>
  <si>
    <t xml:space="preserve">U+00CC U+00EC U+00CD U+00ED U+00CE U+00EE U+00CF U+00EF U+0131 </t>
  </si>
  <si>
    <t>Check if value provided in field version (header) is valid, i.e. if the csv template version or xsd version used is currently applicable/active.</t>
  </si>
  <si>
    <t>[A-Za-z0-9 \?&amp;#x20;#%/\+]+</t>
  </si>
  <si>
    <t>[A-Za-z0-9 ]+</t>
  </si>
  <si>
    <t>INT</t>
  </si>
  <si>
    <t>Applicable to the Investment Firm that submitted the order to the Trading Venue or made a report of the trade to the Trading Venue.
This field shall only be populated for the market side of a transaction executed under a waiver on a trading venue.</t>
  </si>
  <si>
    <t>n (25)</t>
  </si>
  <si>
    <t>n (3)</t>
  </si>
  <si>
    <t>ID062</t>
  </si>
  <si>
    <t>n (1)</t>
  </si>
  <si>
    <t>[+-]</t>
  </si>
  <si>
    <t>ID063</t>
  </si>
  <si>
    <t>Underlying index direction</t>
  </si>
  <si>
    <t>UNDERLYING-INDEX-DIRECTION</t>
  </si>
  <si>
    <t>underlyingIndexDirection</t>
  </si>
  <si>
    <t xml:space="preserve">Repeatable if more than one underlying instrument code is provided. Order of signs follows the order of the ISINs stated. Leave blank if no Underlying instrument code is provided in ID014.
Only applicable for swaps (CFI code = 'S*****') and if INSTRUMENT-ID is not populated with an ISIN that exists on the ESMA instrument reference list.  </t>
  </si>
  <si>
    <t>Check against domain values</t>
  </si>
  <si>
    <t>Supplied value '[value]' is not part of the allowed domain values. Accepted values are '+' and '-', separated by comma.</t>
  </si>
  <si>
    <t>Field only applicable for instruments where separate cash flows are involved, i.e. swaps.</t>
  </si>
  <si>
    <t>Separate cash flows are involved in swap transactions that cannot be indicated by referencing to buyer/seller. In case of swaps thus the cash flow direction for the underlying instrument codes provided in field ID014 is stated by using a "+" to indicate that the buyer is receiving the (performance of the) underlying, while a "-" would indicate that the buyer is paying the (performance of the) underlying.
Only applicable for Swaps (ID008 Instrument classification is populated with 'S*****'). Repeatable field corresponding to the number of ISINs provided in field ID014 Underlying instrument code.
Allowed values: 
'+' - Buyer is receiving the (performance of the) underlying
'-' - Buyer is paying the (performance of the) underlying</t>
  </si>
  <si>
    <t>Separate cash flows are involved in swap transactions that cannot be indicated by referencing to buyer/seller. In case of swaps thus the cash flow direction for the underlying indices provided in field ID015 is stated by using a "+" to indicate that the buyer is receiving the (performance of the) underlying, while a "-" would indicate that the buyer is paying the (performance of the) underlying.
Only applicable for Swaps (ID008 Instrument classification is populated with 'S*****'). Repeatable field corresponding to the number of indices provided in field ID015 Underlying index name.
Allowed values: 
'+' - Buyer is receiving the (performance of the) underlying
'-' - Buyer is paying the (performance of the) underlying</t>
  </si>
  <si>
    <t>Number of provided values does not match number of provided values for Underlying instrument code (ID014).</t>
  </si>
  <si>
    <t>Number of provided values does not match number of provided values for Underlying index name (ID015).</t>
  </si>
  <si>
    <t>ID064</t>
  </si>
  <si>
    <t>Underlying index code</t>
  </si>
  <si>
    <t>UNDERLYING-INDEX-CODE</t>
  </si>
  <si>
    <t>underlyingIndexCode</t>
  </si>
  <si>
    <t xml:space="preserve">Invalid ISO 6166 ISIN (CON-470). Supplied value was '[value]'.
</t>
  </si>
  <si>
    <t>Invalid format/length. Supplied value was '[value]'. A valid ISO 6166 ISIN with twelve alphanumeric characters is accepted.</t>
  </si>
  <si>
    <t>CON-470</t>
  </si>
  <si>
    <t>Number of provided values does not match number of provided values for Underlying index name (ID015). If the ISIN code of one of the provided indices is not available, indicate this by adding a blank at the corresponding position.</t>
  </si>
  <si>
    <t>Underlying instrument direction</t>
  </si>
  <si>
    <t>UNDERLYING-INSTRUMENT-DIRECTION</t>
  </si>
  <si>
    <t>underlyingInstrumentDirection</t>
  </si>
  <si>
    <t>"TOTAL NO. OF RECORDS" + ";" + total number of records included in the feedback file</t>
  </si>
  <si>
    <t>HR029</t>
  </si>
  <si>
    <t>DEUTSCHE BÖRSE GROUP - REGULATORY REPORTING HUB - RESPONSE FILE: TRANSACTION FILE IMPORT AND INITIAL VALIDATION</t>
  </si>
  <si>
    <t>fileLineNo</t>
  </si>
  <si>
    <t>Field only to be populated in case of EMIR delegated reporting for both counterparties to a trade.</t>
  </si>
  <si>
    <t>PD003 ("Action type") = "R" and PD004 ("Action type details") = "D" only allowed for FinfraG reporting (FinfraG reporting flag = Y, MiFIR reporting flag =N and EMIR reporting flag = N)</t>
  </si>
  <si>
    <t>Modification of the Unique Trade ID (UTI) only allowed under FinfraG.</t>
  </si>
  <si>
    <t>For XML: Check if Report Level in Regulation File Type in file name corresponds to the respectively populated tag of the choice element reportFile/record/...:
reportLevel = 'T' -&gt; reportFile/record/transaction
reportLevel = 'P' -&gt; reportFile/record/position
reportLevel = 'V' -&gt; reportFile/record/valuationTrnPos
reportLevel = 'C' -&gt; reportFile/record/collateralTrnPos
reportLevel = 'K' -&gt; reportFile/record/collateralPortfolio</t>
  </si>
  <si>
    <t>Supplied tags do not correspond with the report level stated in the file name.</t>
  </si>
  <si>
    <t>"NOL" + ";" + [Total Number of lines, including header and footer]</t>
  </si>
  <si>
    <t>For the selected code type characters 3 - 10 need to form a valid date in the format YYYYMMDD.</t>
  </si>
  <si>
    <t>File Name Convention Customer-Copy of NCA/TR Outbound Files</t>
  </si>
  <si>
    <t>CON-281</t>
  </si>
  <si>
    <t>CON-430</t>
  </si>
  <si>
    <t>CON-440</t>
  </si>
  <si>
    <t>CON-451</t>
  </si>
  <si>
    <t>(1) CON-452
(2) CON-450
(3) CON-453</t>
  </si>
  <si>
    <t>CON-471
CON-472</t>
  </si>
  <si>
    <t>(1) CON-500
(2) CON-501
(3)(4)(5) CON-502</t>
  </si>
  <si>
    <t>CON-541</t>
  </si>
  <si>
    <t>Maturity date is incorrect / before trading date (CON-541).</t>
  </si>
  <si>
    <t>(1) CON-550
(2) CON-551</t>
  </si>
  <si>
    <t>CON-590</t>
  </si>
  <si>
    <t>ISO 4217 currency code. The following special currency codes are not allowed: XAG, XAU, XBA, XBB, XBC, XBD, XDR, XEU, XFU, XPD, XPT, XXX.  
Mandatory if QUANTITY-NOTATION is populated with 'NOMINAL' or 'MONETARY'</t>
  </si>
  <si>
    <t>MONETARY,
PERCENT,
YIELD,
BASIS_POINTS,
PNDG,
NOAP</t>
  </si>
  <si>
    <t>ISO 4217 currency code. The following special currency codes are not allowed: XAG, XAU, XBA, XBB, XBC, XBD, XDR, XEU, XFU, XPD, XPT, XXX.  
Mandatory if field PRICE-NOTATION is populated with 'MONETARY'.</t>
  </si>
  <si>
    <t>Mandatory for debt instruments (Instrument classification = 'DB****').</t>
  </si>
  <si>
    <t>ISO 4217 currency code. The following special currency codes are not allowed: XAG, XAU, XBA, XBB, XBC, XBD, XDR, XEU, XFU, XPD, XPT, XXX.  
Only applicable if up-front payment is paid/received.</t>
  </si>
  <si>
    <t>Currency in which the notional is denominated. In the case of an interest rate or currency derivative contract, this will be the notional currency of leg 1 or the currency 1 of the pair. In the case of swaptions where the underlying swap is single-currency, this will be the notional currency of the underlying swap. For swaptions where the underlying is multi-currency, this will be the notional currency of leg 1 of the swap. 
Under MiFIR not applicable for transactions executed on a trading venue or with an investment firm acting as a SI or transactions in instruments that exist on the reference data list from ESMA (if populated, it is ignored but the transaction is not rejected), and optional for transactions in instruments that do not exist on the reference data list from ESMA that are executed OTC or on organised trading platforms outside EEA.</t>
  </si>
  <si>
    <t>ISO 4217 Currency Code. The following special currency codes are not allowed: XAG, XAU, XBA, XBB, XBC, XBD, XDR, XEU, XFU, XPD, XPT, XXX.  
For MiFIDII/MiFIR reporting only applicable if INSTRUMENT-ID is not populated with an ISIN that exists on the ESMA instrument reference list.   
Mandatory for EMIR 9 reporting.</t>
  </si>
  <si>
    <t>In the case of multi-currency or cross-currency swaps the currency in which leg 2 of the contract is denominated. For swaptions where the underlying swap is multi-currency, the currency in which leg 2 of the swap is denominated. 
Under MiFIR not applicable for transactions executed on a trading venue or with an investment firm acting as a SI or transactions in instruments that exist on the reference data list from ESMA (if populated, it is ignored but the transaction is not rejected), and optional for transactions in instruments that do not exist on the reference data list from ESMA that are executed OTC or on organised trading platforms outside EEA.</t>
  </si>
  <si>
    <t xml:space="preserve">ISO 4217 Currency Code. The following special currency codes are not allowed: XAG, XAU, XBA, XBB, XBC, XBD, XDR, XEU, XFU, XPD, XPT, XXX.  
For MiFIDII/MiFIR reporting only applicable if INSTRUMENT-ID is not populated with an ISIN that exists on the ESMA instrument reference list. </t>
  </si>
  <si>
    <t xml:space="preserve">ISO 4217 currency code. The following special currency codes are not allowed: XAG, XAU, XBA, XBB, XBC, XBD, XDR, XEU, XFU, XPD, XPT, XXX.  
Applicable if field STRIKE-PRICE-NOTATION is populated with 'MONETARY' and if INSTRUMENT-ID is not populated with an ISIN that exists on the ESMA instrument reference list.  </t>
  </si>
  <si>
    <t>[n]
[n]
n</t>
  </si>
  <si>
    <t>[FloatingDEC]
[FloatingDEC]
FloatingDEC</t>
  </si>
  <si>
    <t>CON-441</t>
  </si>
  <si>
    <t>CON-290</t>
  </si>
  <si>
    <t>Source: ESMA - Guidelines on Transaction Reporting, Oct. 2016</t>
  </si>
  <si>
    <r>
      <t xml:space="preserve">Except a-z and A-Z, all other characters not listed above </t>
    </r>
    <r>
      <rPr>
        <sz val="11"/>
        <color theme="1"/>
        <rFont val="Calibri"/>
        <family val="2"/>
        <scheme val="minor"/>
      </rPr>
      <t xml:space="preserve">should be removed. </t>
    </r>
  </si>
  <si>
    <t>PD012</t>
  </si>
  <si>
    <t>Modification date</t>
  </si>
  <si>
    <t>modificationDate</t>
  </si>
  <si>
    <t>MODIFICATION-DATE</t>
  </si>
  <si>
    <t>M / R</t>
  </si>
  <si>
    <t>(1) If OD010 Execution within firm ID type = 'CLIENT', field OD011 must be empty
(2) Mandatory if OD010 Execution within firm ID type is populated with any value other than 'CLIENT'</t>
  </si>
  <si>
    <t>(1) Field should not be populated when Execution within firm id type is supplied with 'CLIENT'.
(2) Mandatory field not populated.</t>
  </si>
  <si>
    <t>PD013</t>
  </si>
  <si>
    <t>System version reason</t>
  </si>
  <si>
    <t>[A-Za-z0-9]{4,4}</t>
  </si>
  <si>
    <t>([A-Za-z]|[0-9]){1,52}</t>
  </si>
  <si>
    <t>([A-Za-z]|[0-9]){1,35}</t>
  </si>
  <si>
    <t>[A-Za-z]{2,2}[A-Za-z0-9]{9,9}[0-9]{1,1}</t>
  </si>
  <si>
    <t>PD014</t>
  </si>
  <si>
    <t>Trade report id</t>
  </si>
  <si>
    <t>TRADE-REPORT-ID</t>
  </si>
  <si>
    <t>tradeReportId</t>
  </si>
  <si>
    <t>Inbound file (GUI)</t>
  </si>
  <si>
    <t>GUI only: Check that file volume does not exceed 1MB.</t>
  </si>
  <si>
    <t>10-0013</t>
  </si>
  <si>
    <t>Size of uploaded file too large. For upload via GUI maximum 1000 records (1MB) per file are allowed</t>
  </si>
  <si>
    <t>Identification of the sender (Deutsche Börse AG)</t>
  </si>
  <si>
    <t>senderId</t>
  </si>
  <si>
    <t>HR030</t>
  </si>
  <si>
    <t>SENDER-ID</t>
  </si>
  <si>
    <t>TS029</t>
  </si>
  <si>
    <t>Identification of the sender</t>
  </si>
  <si>
    <t>FB023</t>
  </si>
  <si>
    <t>ENVIRONMENT</t>
  </si>
  <si>
    <t>VERSION</t>
  </si>
  <si>
    <t>010.00</t>
  </si>
  <si>
    <t>PRO</t>
  </si>
  <si>
    <t>HR031</t>
  </si>
  <si>
    <t>HR032</t>
  </si>
  <si>
    <t>"ENVIRONMENT" + ";" + environment used (PRO/SIM)</t>
  </si>
  <si>
    <t>"VERSION" + ";" + template version used</t>
  </si>
  <si>
    <t>TS030</t>
  </si>
  <si>
    <t>TS031</t>
  </si>
  <si>
    <t>11+m+1</t>
  </si>
  <si>
    <t>FB024</t>
  </si>
  <si>
    <t>FB025</t>
  </si>
  <si>
    <t>FB026</t>
  </si>
  <si>
    <t>CREATION-TIMESTAMP</t>
  </si>
  <si>
    <t>Field to advise the date of the modification. The modification date refers to the date (in UTC) when the modification was agreed between the counterparties or the date when the modification is reported in case that the modification was reported in order to correct an error.</t>
  </si>
  <si>
    <t>ISO 8601 date format (UTC).</t>
  </si>
  <si>
    <t>Reference linking different submissions in different regulations referring to the same contract, e.g. if for contract A file 1 has been submitted for MiFIDII/MiFIR, and for the same record A a file 2 has been submitted for EMIR Art. 9.
Mandatory key field to enable storage and processing of submitted record. The reported value should be a text string of no more than 52 characters consisting of capital Latin letters (A-Z) and numbers.
For daily updates of the same position, the same Customer transaction ID shall be used.</t>
  </si>
  <si>
    <t>PD015</t>
  </si>
  <si>
    <t>Source system</t>
  </si>
  <si>
    <t>SOURCE-SYSTEM</t>
  </si>
  <si>
    <t>sourceSystem</t>
  </si>
  <si>
    <t>UF001</t>
  </si>
  <si>
    <t>UF002</t>
  </si>
  <si>
    <t>UF003</t>
  </si>
  <si>
    <t>UF004</t>
  </si>
  <si>
    <t>USER-FIELD1</t>
  </si>
  <si>
    <t>USER-FIELD2</t>
  </si>
  <si>
    <t>USER-FIELD3</t>
  </si>
  <si>
    <t>USER-FIELD4</t>
  </si>
  <si>
    <t>UF005</t>
  </si>
  <si>
    <t>UF006</t>
  </si>
  <si>
    <t>UF007</t>
  </si>
  <si>
    <t>UF008</t>
  </si>
  <si>
    <t>UF009</t>
  </si>
  <si>
    <t>USER-FIELD5</t>
  </si>
  <si>
    <t>USER-FIELD6</t>
  </si>
  <si>
    <t>USER-FIELD7</t>
  </si>
  <si>
    <t>USER-FIELD8</t>
  </si>
  <si>
    <t>USER-FIELD9</t>
  </si>
  <si>
    <t>Customer settings</t>
  </si>
  <si>
    <t>05-0150</t>
  </si>
  <si>
    <t>(1) (2) (3) (4) Error</t>
  </si>
  <si>
    <t>04-0045</t>
  </si>
  <si>
    <t>1) Invalid ISO 4217 currency code (CON-440). Supplied value was '[value]'.
2) The following special currency codes are not allowed: XAG, XAU, XBA, XBB, XBC, XBD, XDR, XEU, XFU, XPD, XPT, XXX (CON-440). Supplied value was '[value]'.</t>
  </si>
  <si>
    <t xml:space="preserve">1) Invalid ISO 4217 currency code (CON-451). Supplied value was '[value]'.
2) The following special currency codes are not allowed: XAG, XAU, XBA, XBB, XBC, XBD, XDR, XEU, XFU, XPD, XPT, XXX (CON-451). Supplied value was '[value]'.
</t>
  </si>
  <si>
    <t>05-0163</t>
  </si>
  <si>
    <t>02-0094</t>
  </si>
  <si>
    <t>05-0157</t>
  </si>
  <si>
    <t>05-0158</t>
  </si>
  <si>
    <t>05-0159</t>
  </si>
  <si>
    <t>05-0160</t>
  </si>
  <si>
    <t>04-0042</t>
  </si>
  <si>
    <t>PAIRING-ID</t>
  </si>
  <si>
    <t>pairingId</t>
  </si>
  <si>
    <t/>
  </si>
  <si>
    <t>ISO code of the currency to be delivered, if different from currency in field DELIVERABLE-CURRENCY (can be used to report cross currency).</t>
  </si>
  <si>
    <t>[20]
[29]
n (29)</t>
  </si>
  <si>
    <t>n (8)</t>
  </si>
  <si>
    <t>- For file format and zip indicator, capital and small letters are accepted</t>
  </si>
  <si>
    <t>Customer Report: REGIS-TR Reconciliation Report (EMIR reconciliation results of Inter- and Intra-TR Reconciliation Process)</t>
  </si>
  <si>
    <t>"CUSTOMER-ID" + ";" + Sender ID of the customer for whom reconciliation results are provided (not necessarily a LEI)</t>
  </si>
  <si>
    <t>"RESPONSE FROM" + ";" + NCA/TR which provides the feedback (currently always REGIS-TR)</t>
  </si>
  <si>
    <t>UTI</t>
  </si>
  <si>
    <t>CP1-ID-TYPE</t>
  </si>
  <si>
    <t>CP1-ID</t>
  </si>
  <si>
    <t>CP2-ID-TYPE</t>
  </si>
  <si>
    <t>CP2-ID</t>
  </si>
  <si>
    <t>TRADE-STATUS</t>
  </si>
  <si>
    <t>CP1-VALUE</t>
  </si>
  <si>
    <t>CP2-VALUE</t>
  </si>
  <si>
    <t>MISMATCH-FIELD</t>
  </si>
  <si>
    <t>UTI of transaction or position (EMIR specific unique identifier)</t>
  </si>
  <si>
    <t>Type of CP2 ID (LEI, BIC, COD)</t>
  </si>
  <si>
    <t>CP1 ID of transaction or position (counterparty)</t>
  </si>
  <si>
    <t>CP2 ID of transaction or position (other counterparty)</t>
  </si>
  <si>
    <t>CSV Sample Report</t>
  </si>
  <si>
    <t>DEUTSCHE BÖRSE GROUP - REGULATORY REPORTING HUB - INTER-/INTRA-TR RECONCILIATION RESULTS</t>
  </si>
  <si>
    <t>"DEUTSCHE BÖRSE GROUP - REGULATORY REPORTING HUB - INTER-/INTRA-TR RECONCILIATION RESULTS"</t>
  </si>
  <si>
    <t>2017-01-10T22:00:00Z</t>
  </si>
  <si>
    <t>FAIL</t>
  </si>
  <si>
    <t>ACTI</t>
  </si>
  <si>
    <t>MATU</t>
  </si>
  <si>
    <t>TERM</t>
  </si>
  <si>
    <t>CP1 field value (only populated if Recon Status = FAIL)</t>
  </si>
  <si>
    <t>CP2 field value (only populated if Recon Status = FAIL)</t>
  </si>
  <si>
    <t>NNEC</t>
  </si>
  <si>
    <t>PAIR</t>
  </si>
  <si>
    <t>RECO</t>
  </si>
  <si>
    <t>PRICENOTATION</t>
  </si>
  <si>
    <t>NOTIONALAMOUNT</t>
  </si>
  <si>
    <t>101.24</t>
  </si>
  <si>
    <t>101.25</t>
  </si>
  <si>
    <t>PER</t>
  </si>
  <si>
    <t>SN633FGTWNSOZMOJY680</t>
  </si>
  <si>
    <t>TRADE-4711</t>
  </si>
  <si>
    <t>TRADE-4712</t>
  </si>
  <si>
    <t>TRADE-4713</t>
  </si>
  <si>
    <t>TRADE-4714</t>
  </si>
  <si>
    <t>TRADE-4715</t>
  </si>
  <si>
    <t>TRADE-4716</t>
  </si>
  <si>
    <t>10+m+1</t>
  </si>
  <si>
    <t>NVAL</t>
  </si>
  <si>
    <t>TRADE-4717</t>
  </si>
  <si>
    <t>Sequence number (starting with 0) in order to distinguish several entries having the same UTI, CP1 and CP2 ID + TYPE</t>
  </si>
  <si>
    <t>Reason related to Non-Reco Trades. Populate the field as follows:
If REGIS-TR Reason = "A" -&gt; populate field with "LEI of CP1 is not in REGIS-TR's LEI table"
If REGIS-TR Reason = "B" -&gt; populate field with "LEI of CP2 is not in REGIS-TR's LEI table"
If REGIS-TR Reason = "C" -&gt; populate field with "LEI of CP1 and CP2 is not in REGIS-TR's LEI table"</t>
  </si>
  <si>
    <t>RECON-DATE</t>
  </si>
  <si>
    <t>RECON-STATUS</t>
  </si>
  <si>
    <t>NON-RECON-REASON</t>
  </si>
  <si>
    <t>Trade Status (ACTI, TERM, MATU, BLOC) - the field is empty in case of Non-Reco Trades (NVAL)</t>
  </si>
  <si>
    <t>Reconciliation Status (PAIR, NREC, NNEC, INDI, NEEA, RECO, FAIL, NVAL). NVAL is a status value introduced by DBG for Non-Reco Trades</t>
  </si>
  <si>
    <t>LEI of CP2 is not in REGIS-TR's LEI table</t>
  </si>
  <si>
    <t>549300ZVF24EULAE7C58</t>
  </si>
  <si>
    <t>W22LROWP2IHZNBB6K528</t>
  </si>
  <si>
    <t xml:space="preserve">
W22LROWP2IHZNBB6K528</t>
  </si>
  <si>
    <t>05-0175</t>
  </si>
  <si>
    <t>05-0155</t>
  </si>
  <si>
    <t>CON-431</t>
  </si>
  <si>
    <t>(1) 04-0028
(2) 04-0029</t>
  </si>
  <si>
    <t>(1) 05-0167
(2) 05-0009</t>
  </si>
  <si>
    <t>Check if inbound file from transfer tool is undamaged and can be uncompressed.</t>
  </si>
  <si>
    <t>File damaged and cannot be processed. Please resubmit file.</t>
  </si>
  <si>
    <t>For CSV: Check if there are no empty lines before footer:
(1) Lines with valid field separators (semi-colons) only, but no values
(2) Empty lines without values or valid field separators</t>
  </si>
  <si>
    <t>(1) Warning
(2) Error (reject file)</t>
  </si>
  <si>
    <t>(1) Submitted CSV file is valid, but at least one record is supplied without field values.
(2) Invalid CSV file structure. One or more lines are not consistent with the required file structure (missing field separator).</t>
  </si>
  <si>
    <t>Check if file name does not already exist / has already been submitted to the RRH.</t>
  </si>
  <si>
    <t>Duplicate file name. A file with this name has already been submitted.</t>
  </si>
  <si>
    <t>RR001</t>
  </si>
  <si>
    <t>RR002</t>
  </si>
  <si>
    <t>RR003</t>
  </si>
  <si>
    <t>RR004</t>
  </si>
  <si>
    <t>RR005</t>
  </si>
  <si>
    <t>RR006</t>
  </si>
  <si>
    <t>RR007</t>
  </si>
  <si>
    <t>RR008</t>
  </si>
  <si>
    <t>RR009</t>
  </si>
  <si>
    <t>RR010</t>
  </si>
  <si>
    <t>RR011</t>
  </si>
  <si>
    <t>RR012</t>
  </si>
  <si>
    <t>RR013</t>
  </si>
  <si>
    <t>RR014</t>
  </si>
  <si>
    <t>RR015</t>
  </si>
  <si>
    <t>RR016</t>
  </si>
  <si>
    <t>RR017</t>
  </si>
  <si>
    <t>RR018</t>
  </si>
  <si>
    <t>RR019</t>
  </si>
  <si>
    <t>RR020</t>
  </si>
  <si>
    <t>reconDate</t>
  </si>
  <si>
    <t>reconStatus</t>
  </si>
  <si>
    <t>tradeStatus</t>
  </si>
  <si>
    <t>mismatchField</t>
  </si>
  <si>
    <t>partyValue1</t>
  </si>
  <si>
    <t>partyValue2</t>
  </si>
  <si>
    <t>nonReconReason</t>
  </si>
  <si>
    <t>Pairing ID</t>
  </si>
  <si>
    <t>Check that the file name and file header are consistent with each other, excluding timestamp. (UC 4.2.1)</t>
  </si>
  <si>
    <t>Invalid format/length. Supplied value was '[value]'. Up to 32 capital alphanumeric characters are accepted.</t>
  </si>
  <si>
    <t xml:space="preserve">CON-411
CON-412
</t>
  </si>
  <si>
    <t>Field valuation time 2 is only applicable for EMIR delegated reporting.</t>
  </si>
  <si>
    <t>Field valuation type 2 is only applicable for EMIR delegated reporting.</t>
  </si>
  <si>
    <t>Field collateralisation 2 is only applicable for EMIR delegated reporting.</t>
  </si>
  <si>
    <t>Field collateral portfolio code 2 is only applicable for EMIR delegated reporting.</t>
  </si>
  <si>
    <t>File accepted - records with errors</t>
  </si>
  <si>
    <t>TOTAL NO. OF CUSTOMER RECORDS</t>
  </si>
  <si>
    <t>NO. OF VALID CUSTOMER RECORDS</t>
  </si>
  <si>
    <t>NO. OF CUSTOMER RECORDS WITH WARNINGS AND NO ERRORS</t>
  </si>
  <si>
    <t>NO. OF ERRONEOUS CUSTOMER RECORDS</t>
  </si>
  <si>
    <t>Error Code used by NCA/TR which specifies the reason for rejection (max. 10 Char.)</t>
  </si>
  <si>
    <t>Error Description used by NCA/TR (linked to Error Code) (max. 300 Char.)</t>
  </si>
  <si>
    <t>UNIT, NOMINAL, MONETARY</t>
  </si>
  <si>
    <t>Inbound record version the validation results refer to (integer, starting with 1 = initial version)</t>
  </si>
  <si>
    <t>HR033</t>
  </si>
  <si>
    <t>SYSTEM-VERSION-REASON</t>
  </si>
  <si>
    <t>HR034</t>
  </si>
  <si>
    <t>systemVersionReason</t>
  </si>
  <si>
    <t>data merge</t>
  </si>
  <si>
    <t>FB027</t>
  </si>
  <si>
    <t>TS032</t>
  </si>
  <si>
    <t>PD004 ("Action type details") = "Z" only allowed for PD003 ("Action type") = "T" and Report Level = "T" (PD011 or alternatively header line 4, character 9 (CSV) / character 1 (XML))</t>
  </si>
  <si>
    <t>Check that CP008 &lt;&gt; CP011. If otherwise, display warning.</t>
  </si>
  <si>
    <t xml:space="preserve">Same value provided for counterparty 1 and 2. Supplied value was '[value]'. Transactions within the same legal entity are not to be reported (ESMA EMIR Q&amp;As, TR Question 14). </t>
  </si>
  <si>
    <t>Code used to identify the type of the identifier provided for BUYER-ID. Repeatable field. 
In case the RRH should derive the NATIONAL_ID_CONCAT for field CP014 Buyer identification code, use value 'NATIONAL_ID_DERCON'.
In case the RRH Stepwise Upload functionality is to be applied for fields CP014 Buyer identification code, CP015 Country of the branch for the buyer, CP016 Buyer - first name(s), CP017 Buyer - surname(s), and CP018 Buyer - date of birth, use value 'INTERNAL_PARTY_ID' and populate CP014 Buyer identification code with the internal code used for the identification data uploaded in advance.
Possible values:
- 'LEI'
- 'MIC'
- 'NATIONAL_ID_CCPT'
- 'NATIONAL_ID_NIDN'
- 'NATIONAL_ID_CONCAT'
- 'NATIONAL_ID_DERCON' 
- 'INTC'
- 'INTERNAL_PARTY_ID'</t>
  </si>
  <si>
    <t>Code used to identify the type of the identifier provided for BUYER-DECISION-MAKER-ID. Only applicable if the buyer is a client and the decision maker acts under a power of representation. In case the RRH should derive the NATIONAL_ID_CONCAT for field CP020 Buyer decision maker code, use value 'NATIONAL_ID_DERCON'.
In case the RRH Stepwise Upload functionality is to be applied for fields CP020 Buyer decision maker code, CP021 Buy decision maker - first name, CP022 Buy decision maker - surname, and CP023 Buy decision maker - date of birth, use value 'INTERNAL_PARTY_ID' and populate CP020 Buyer decision maker code with the internal code used for the identification data uploaded in advance.
Possible values:
- 'LEI'
- 'NATIONAL_ID_CCPT'
- 'NATIONAL_ID_NIDN'
- 'NATIONAL_ID_CONCAT'
- 'NATIONAL_ID_DERCON'
- 'INTERNAL_PARTY_ID'</t>
  </si>
  <si>
    <t>Code used to identify the type of the identifier provided for SELLER-ID. Repeatable field.
In case the RRH should derive the NATIONAL_ID_CONCAT for field CP025 Seller identification code, use value 'NATIONAL_ID_DERCON'.
In case the RRH Stepwise Upload functionality is to be applied for fields CP025 Seller identification code, CP026 Country of the branch for the seller, CP027 Seller - first name(s), CP028 Seller - surname(s), and CP029 Seller - date of birth, use value 'INTERNAL_PARTY_ID' and populate CP025 Seller identification code with the internal code used for the identification data uploaded in advance.
Possible values:
- 'LEI'
- 'MIC'
- 'NATIONAL_ID_CCPT'
- 'NATIONAL_ID_NIDN'
- 'NATIONAL_ID_CONCAT'
- 'NATIONAL_ID_DERCON'
- 'INTC'
- 'INTERNAL_PARTY_ID'</t>
  </si>
  <si>
    <t>Code used to identify the type of the identifier provided for SELLER-DECISION-MAKER-ID. Only applicable if the seller is a client and the decision maker acts under a power of representation. In case the RRH should derive the NATIONAL_ID_CONCAT for field CP031 Seller decision maker code, use value 'NATIONAL_ID_DERCON'.
In case the RRH Stepwise Upload functionality is to be applied for fields CP031 Seller decision maker code, CP032 Sell decision maker - first name, CP033 Sell decision maker - surname, and CP034 Sell decision maker - date of birth, use value 'INTERNAL_PARTY_ID' and populate CP031 Seller decision maker code with the internal code used for the identification data uploaded in advance.
Possible values:
- 'LEI'
- 'NATIONAL_ID_CCPT'
- 'NATIONAL_ID_NIDN'
- 'NATIONAL_ID_CONCAT'
- 'NATIONAL_ID_DERCON'
- 'INTERNAL_PARTY_ID'</t>
  </si>
  <si>
    <t>Optional field. Choice list predefined by central coordinator of sending entity.</t>
  </si>
  <si>
    <t>No party record has been found for the supplied Executing entity identification code. The value 'INTERNAL_PARTY_ID' thus is not valid.</t>
  </si>
  <si>
    <t>Party details enrichment fields (Stepwise Upload)</t>
  </si>
  <si>
    <t>All identification type fields applicable for party details enrichment (Stepwise Upload)</t>
  </si>
  <si>
    <t>All identifier fields applicable for party details enrichment (Stepwise Upload)</t>
  </si>
  <si>
    <t>Check authorization per record: 
If DD005 EMIR delegated reporting = "Y", and CP010 CP2 id type is "LEI", and value provided in CP011 CP2 id is a RRH customer, then check if sender (sender id from header) is authorized to report on behalf of CP2 id.</t>
  </si>
  <si>
    <t xml:space="preserve">Not authorized to submit record on behalf of counterparty 2. </t>
  </si>
  <si>
    <t>Valid Values</t>
  </si>
  <si>
    <t>Code used to identify the type of the identifier provided for CP002 Executing entity identification code.
Possible values:
- 'LEI'</t>
  </si>
  <si>
    <t>Code used to identify the executing entity the reference party details belong to.
Possible values:
{LEI}</t>
  </si>
  <si>
    <t>Internal party id</t>
  </si>
  <si>
    <t>internalPartyId</t>
  </si>
  <si>
    <t>PR001</t>
  </si>
  <si>
    <t>Party reference details</t>
  </si>
  <si>
    <t>PR002</t>
  </si>
  <si>
    <t>PR003</t>
  </si>
  <si>
    <t>PR004</t>
  </si>
  <si>
    <t>PR005</t>
  </si>
  <si>
    <t>PR006</t>
  </si>
  <si>
    <t>PR007</t>
  </si>
  <si>
    <t>Code type</t>
  </si>
  <si>
    <t>Code</t>
  </si>
  <si>
    <t>Country of the branch</t>
  </si>
  <si>
    <t>First name</t>
  </si>
  <si>
    <t>Surname</t>
  </si>
  <si>
    <t>Date of birth</t>
  </si>
  <si>
    <t>States the reference (e.g. field number) in the corresponding regulation or submission target requiring this information</t>
  </si>
  <si>
    <t>MiFIDII/MiFIR #7 support field
MiFIDII/MiFIR #12 support field
MiFIDII/MiFIR #16 support field
MiFIDII/MiFIR #21 support field
MiFIDII/MiFIR #57 support field
MiFIDII/MiFIR #59 support field</t>
  </si>
  <si>
    <t>codeType</t>
  </si>
  <si>
    <t>LEI, 
MIC, 
NATIONAL_ID_CCPT, 
NATIONAL_ID_NIDN, 
NATIONAL_ID_CONCAT, 
NATIONAL_ID_DERCON, 
INTC, 
ALGO, 
CLIENT</t>
  </si>
  <si>
    <t>code</t>
  </si>
  <si>
    <t>surname</t>
  </si>
  <si>
    <t>CODE</t>
  </si>
  <si>
    <t>SURNAME</t>
  </si>
  <si>
    <t>MiFIDII/MiFIR #7
MiFIDII/MiFIR #12
MiFIDII/MiFIR #16
MiFIDII/MiFIR #21
MiFIDII/MiFIR #57
MiFIDII/MiFIR #59</t>
  </si>
  <si>
    <t>Code used to identify the type of the identifier provided in field PR003 Code.
Mandatory to be populated for new or updated party detail record submissions. Blank in case party details for the provided PR001 Internal party id are to be deleted.
When intending to use a set of party details to enrich a transaction record, it needs to be considered that not all cody types are possible for all fields that can potentially be enriched with party details in the transaction record: 
LEI - CP013 / CP024 Buyer / Seller identification code type, CP019 / CP030 Buyer / Seller decision maker code type
MIC - CP013 / CP024 Buyer / Seller identification code type
NATIONAL_ID_CCPT - CP013 / CP024 Buyer / Seller identification code type, CP019 / CP030 Buyer / Seller decision maker code type, OD007 Investment decision within firm id type, OD010 Execution within firm id type
NATIONAL_ID_NIDN - P013 / CP024 Buyer / Seller identification code type, CP019 / CP030 Buyer / Seller decision maker code type, OD007 Investment decision within firm id type, OD010 Execution within firm id type
NATIONAL_ID_CONCAT - P013 / CP024 Buyer / Seller identification code type, CP019 / CP030 Buyer / Seller decision maker code type, OD007 Investment decision within firm id type, OD010 Execution within firm id type
NATIONAL_ID_DERCON - CP013 / CP024 Buyer / Seller identification code type, CP019 / CP030 Buyer / Seller decision maker code type
INTC - CP013 / CP024 Buyer / Seller identification code type
ALGO - OD007 Investment decision within firm id type, OD010 Execution within firm id type
CLIENT - OD010 Execution within firm id type</t>
  </si>
  <si>
    <t>Mandatory field to match party details to respective fields in transaction record.</t>
  </si>
  <si>
    <t>Mandatory field to identify set of party details to be used for enriching transaction records for the executing entity as provided in CP002 Executing entity identification code.</t>
  </si>
  <si>
    <t>Mandatory for submitting a new or updated set of party details. Blank in case party details for the Internal party id are to be deleted.
Certain values cannot be used for all code type fields to be enriched in transaction records.</t>
  </si>
  <si>
    <t>Mandatory for submitting a new or updated set of party details. Blank in case party details for the Internal party id are to be deleted.
Certain values cannot be used for all cody fields to be enriched in transaction records (see PR002 Code type).</t>
  </si>
  <si>
    <t>MiFIDII/MiFIR #8
MiFIDII/MiFIR #17
MiFIDII/MiFIR #58
MiFIDII/MiFIR #60</t>
  </si>
  <si>
    <t>INTERNAL-PARTY-ID</t>
  </si>
  <si>
    <t>CODE-TYPE</t>
  </si>
  <si>
    <t>FIRST-NAME</t>
  </si>
  <si>
    <t>BRANCH-COUNTRY</t>
  </si>
  <si>
    <t>branchCountry</t>
  </si>
  <si>
    <t>firstName</t>
  </si>
  <si>
    <t>Code used to identify the entity, market place, natural person or algorithm, following the type as specified in PR002 Code type. 
'INTC' (only allowed with PR002 Code type 'INTC') shall be used to designate an aggregate client account within the investment firm in order to report a transfer into or out of that account with an associated allocation to the individual client(s) out of or into that account respectively. To be left blank in case PR002 Code type equals 'CLIENT'.
{LEI} - Legal entity (buyer / seller / buyer decision maker / seller decision maker)
{MIC} - Market place identification (buyer / seller)
{NATIONAL_ID_CCPT} - Natural person (buyer / seller / buyer decision maker / seller decision maker / investment decision within firm / execution within firm)
{NATIONAL_ID_NIDN} - Natural person (buyer / seller / buyer decision maker / seller decision maker / investment decision within firm / execution within firm)
{NATIONAL_ID_CONCAT} - Natural person (buyer / seller / buyer decision maker / seller decision maker / investment decision within firm / execution within firm)
{ISO 3166 Country Code} -&gt; if PR002 Code type = 'NATIONAL_ID_DERCON', RRH will enrich country code with first name, surname, and birth date, to derive NATIONAL_ID_CONCAT (buyer / seller / buyer decision maker / seller decision maker)
'INTC' - Internal (buyer / seller)
ALPHANUMERICAL-50} - Algorithms (investment decision within firm / execution within firm)</t>
  </si>
  <si>
    <t xml:space="preserve">CP013 
CP019 
CP024 
CP030 
OD007 
OD010
</t>
  </si>
  <si>
    <t>(1) No party details record found for the Internal Party Id supplied for Buyer identification code: '[value]'.
(2) No party details record found for the Internal Party Id supplied for Buyer decision maker code: '[value]'.
(3) No party details record found for the Internal Party Id supplied for Seller identification code: '[value]'.
(4) No party details record found for the Internal Party Id supplied for Seller decision maker code: '[value]'.
(5) No party details record found for the Internal Party Id supplied for Investment decision within firm: '[value]'.
(6) No party details record found for the Internal Party Id supplied for Execution within firm: '[value]'.</t>
  </si>
  <si>
    <t>If any of the fields CP013 Buyer identification code type, CP019 Buyer decision maker code type, CP024 Seller identification code type, CP030 Seller decision maker code type, OD007 Investment decision within firm id type, or OD010 Execution within firm id type are populated with "INTERNAL_PARTY_ID", then check if for this CP002 Executing entity identification code at least one party details record (stepwise upload) is available.</t>
  </si>
  <si>
    <t xml:space="preserve">CP014 
CP020 
CP025 
CP031 
OD008 
OD011
</t>
  </si>
  <si>
    <t>CP015 
CP026 
OD009
OD012</t>
  </si>
  <si>
    <t>[ISO 3166 Country Code ]</t>
  </si>
  <si>
    <t>ISO country code used to identify the country of the branch belonging to the code provided in PR003. 
Only applicable for buyer / seller / investment decision within firm / execution within firm. To be left blank otherwise, and in case the party details record for the Internal party id provided in PR001 is to be deleted.</t>
  </si>
  <si>
    <t>Only applicable for buyer / seller / investment decision within firm / execution within firm. To be left blank otherwise, and in case the party details record for the Internal party id provided in PR001 is to be deleted.</t>
  </si>
  <si>
    <t>Corresponding Fields (enrichable)</t>
  </si>
  <si>
    <t>CP016 
CP021 
CP027 
CP032</t>
  </si>
  <si>
    <t>MiFIDII/MiFIR #9
MiFIDII/MiFIR #13
MiFIDII/MiFIR #18
MiFIDII/MiFIR #22</t>
  </si>
  <si>
    <t>MiFIDII/MiFIR #10
MiFIDII/MiFIR #14
MiFIDII/MiFIR #19
MiFIDII/MiFIR #23</t>
  </si>
  <si>
    <t>CP017 
CP022 
CP028 
CP033</t>
  </si>
  <si>
    <t>n(10)</t>
  </si>
  <si>
    <t>[ISO 8601 date format in UTC]</t>
  </si>
  <si>
    <t>CP018 
CP023 
CP029 
CP034</t>
  </si>
  <si>
    <t>MiFIDII/MiFIR #11
MiFIDII/MiFIR #15
MiFIDII/MiFIR #20
MiFIDII/MiFIR #24</t>
  </si>
  <si>
    <t>BIRTHDATE</t>
  </si>
  <si>
    <t>birthdate</t>
  </si>
  <si>
    <t>For XML: Check if Report Level in Regulation File Type in file name corresponds to the respectively populated tag of the choice element reportFile/record/...:
reportLevel = 'R' -&gt; reportFile/record/refPartyDetails</t>
  </si>
  <si>
    <t>Mandatory if CP002 Executing entity identification code is populated.</t>
  </si>
  <si>
    <t>Mandatory field check (II) (UC 4.4.1): Mandatory field rules are specified for each record field. These rules are encoded in the sheets “Field list (T+P)/Field list (V+C+K)".</t>
  </si>
  <si>
    <t>A newer version of the record already exists. To correct / override data use current timestamp.</t>
  </si>
  <si>
    <t>Mandatory field check (II): Mandatory field rules are specified for each record field. These rules are encoded in the Inbound File Specification, sheet “Field list (R)”, column S.</t>
  </si>
  <si>
    <t>sftp only: Check that file volume does not exceed 400MB.</t>
  </si>
  <si>
    <t>Size of uploaded file too large. For upload via SFTP maximum 400MB per file are allowed</t>
  </si>
  <si>
    <t>Check if sender has the authorisation to send the related file.</t>
  </si>
  <si>
    <t>Each record</t>
  </si>
  <si>
    <t>Check if basic mandatory fields are populated for every record, namely CP002 Executing entity identification code and PR001 Internal party id.</t>
  </si>
  <si>
    <t>Invalid format/length. Supplied value was '[value]'. Up to 52 alphanumeric characters are accepted.</t>
  </si>
  <si>
    <t>Invalid format/length. Supplied value was '[value]'. Up to 50 alphanumeric characters are accepted.</t>
  </si>
  <si>
    <t>Supplied value '[value]' is not part of the allowed domain values. Accepted values are 'LEI', 'MIC', 'NATIONAL_ID_CCPT', 'NATIONAL_ID_NIDN', 'NATIONAL_ID_CONCAT', 'NATIONAL_ID_DERCON', 'INTC', 'ALGO' and 'CLIENT'.</t>
  </si>
  <si>
    <t>Mandatory if one of the non-mandatory fields in this record is populated.</t>
  </si>
  <si>
    <t>(1) Mandatory if a value in field Code is supplied.
(2) Mandatory if one of the non-mandatory fields in this record is populated.</t>
  </si>
  <si>
    <t>Mandatory if a value in field Executing entity identification code is supplied.</t>
  </si>
  <si>
    <t>If PR002 = NATIONAL_ID_CONCAT: Char 3-10 need to form a valid date in the format YYYYMMDD.</t>
  </si>
  <si>
    <t>In case of PR002 = CLIENT, field PR003 code must be blank</t>
  </si>
  <si>
    <t>Invalid value. Field must be blank for Code type 'CLIENT'. Supplied value was '[value]'.</t>
  </si>
  <si>
    <t>CON-080
CON-170
CON-580
CON-600</t>
  </si>
  <si>
    <t>Invalid ISO 3166 country code (CON-080/170/580/600). Supplied value was '[value]'.</t>
  </si>
  <si>
    <t>Mandatory if field PR002 Code type = "NATIONAL_ID_DERCON"</t>
  </si>
  <si>
    <t xml:space="preserve">Mandatory if Code type is 'NATIONAL_ID_DERCON'. </t>
  </si>
  <si>
    <t>Only applicable for buyer / seller / buyer decision maker / seller decision maker (mandatory for PR002 Code type "NATIONAL_ID_DERCON"). To be left blank otherwise, and in cae the party details record for the Internal party id provided in PR001 is to be deleted.</t>
  </si>
  <si>
    <t>Date of birth of the buyer / seller / buyer decision maker / seller decision maker.
Only applicable for buyer / seller / buyer decision maker / seller decision maker, and if PR003 Code is a national id (mandatory for PR002 Code type "NATIONAL_ID_DERCON"). To be left blank otherwise, and in cae the party details record for the Internal party id provided in PR001 is to be deleted.</t>
  </si>
  <si>
    <t>Supplied value '[value]' is not part of the allowed domain values. The only accepted value is 'LEI'.</t>
  </si>
  <si>
    <t>Invalid format/length. Supplied value was '[valid]'. A valid LEI with 20 alphanumeric characters is accepted.</t>
  </si>
  <si>
    <t>Invalid format/length. Supplied value was '[value]'. A valid ISO 3166 country code with two alphanumeric characters is accepted.</t>
  </si>
  <si>
    <t>Invalid format/length. Supplied value was '[value]'. Up to 140 characters are accepted.</t>
  </si>
  <si>
    <t>Optional freetext field for RRH customers to populate with information to be displayed in the GUI. No reporting field.
Field name configurable in GUI.</t>
  </si>
  <si>
    <t>PD016</t>
  </si>
  <si>
    <t>Record mode</t>
  </si>
  <si>
    <t>RECORD-MODE</t>
  </si>
  <si>
    <t>recordMode</t>
  </si>
  <si>
    <t>Field not editable by the user.</t>
  </si>
  <si>
    <t>HR035</t>
  </si>
  <si>
    <t>DRAFT</t>
  </si>
  <si>
    <t>CHECK DRAFT</t>
  </si>
  <si>
    <t>TS033</t>
  </si>
  <si>
    <t>No corresponding APA trade with Trade report id '[value]' was found.</t>
  </si>
  <si>
    <t>More than one corresponding APA trade with Trade report id '[value]' was found.</t>
  </si>
  <si>
    <t>EMIR delegation authorization</t>
  </si>
  <si>
    <t>Field name for which a mismatch was detected by REGIS-TR (only populated if Recon Status = FAIL), referring to RRH outbound fields</t>
  </si>
  <si>
    <t xml:space="preserve">20 
4 
35 
35 
20 
2 
4 
50 
</t>
  </si>
  <si>
    <t>1) Invalid format/length. Supplied value was '[value]'. Up to 35 alphanumeric characters are accepted. Please refer to interface documentation for allowed expressions. 
2) Invalid format/length. Supplied value was '[value]. Up to 20 alphanumeric characters and the special character '#' are accepted. Please refer to interface documentation for allowed expressions. 
(3) Invalid format/length. Supplied value was '[value]. Only a two character ISO 3166 country code is accepted. 
(4) Invalid format/length. Supplied value was '[value]'. Only a 20 character Legal Entity Identifier (LEI) is accepted.
(5) Invalid format/length. Supplied value was '[value]'. Only a four character Market Identifier Code (MIC) is accepted.
(6) Invalid format/length. Supplied value was '[value]'. Up to four alphanumeric characters are accepted.
(7) Invalid format/length. Supplied value was '[value]'. Up to 50 alphanumeric characters are accepted.</t>
  </si>
  <si>
    <t>Record with termination date '[value]' should already have been submitted to the authority.</t>
  </si>
  <si>
    <t>Record with modification date '[value]' should already have been submitted to the authority.</t>
  </si>
  <si>
    <t xml:space="preserve">04-0021
</t>
  </si>
  <si>
    <t xml:space="preserve">Invalid MIC '[value]' (CON-360).
</t>
  </si>
  <si>
    <t>HR036</t>
  </si>
  <si>
    <t>Source system of the record as stated in the inbound record by the customer (if supplied).</t>
  </si>
  <si>
    <t>HR037</t>
  </si>
  <si>
    <t>HR038</t>
  </si>
  <si>
    <t>HR039</t>
  </si>
  <si>
    <t>HR040</t>
  </si>
  <si>
    <t>HR041</t>
  </si>
  <si>
    <t>HR042</t>
  </si>
  <si>
    <t>HR043</t>
  </si>
  <si>
    <t>HR044</t>
  </si>
  <si>
    <t>HR045</t>
  </si>
  <si>
    <t>TS034</t>
  </si>
  <si>
    <t>TS035</t>
  </si>
  <si>
    <t>TS036</t>
  </si>
  <si>
    <t>TS037</t>
  </si>
  <si>
    <t>TS038</t>
  </si>
  <si>
    <t>TS039</t>
  </si>
  <si>
    <t>TS040</t>
  </si>
  <si>
    <t>TS041</t>
  </si>
  <si>
    <t>TS042</t>
  </si>
  <si>
    <t>TS043</t>
  </si>
  <si>
    <t>FB028</t>
  </si>
  <si>
    <t>FB029</t>
  </si>
  <si>
    <t>FB030</t>
  </si>
  <si>
    <t>FB031</t>
  </si>
  <si>
    <t>FB032</t>
  </si>
  <si>
    <t>FB033</t>
  </si>
  <si>
    <t>FB034</t>
  </si>
  <si>
    <t>FB035</t>
  </si>
  <si>
    <t>FB036</t>
  </si>
  <si>
    <t>FB037</t>
  </si>
  <si>
    <t>Customer configurable field 1</t>
  </si>
  <si>
    <t>Customer configurable field 2</t>
  </si>
  <si>
    <t>Customer configurable field 3</t>
  </si>
  <si>
    <t>Customer configurable field 4</t>
  </si>
  <si>
    <t>Customer configurable field 5</t>
  </si>
  <si>
    <t>Customer configurable field 6</t>
  </si>
  <si>
    <t>Customer configurable field 7</t>
  </si>
  <si>
    <t>Customer configurable field 8</t>
  </si>
  <si>
    <t>Customer configurable field 9</t>
  </si>
  <si>
    <t>Customer configurable fields</t>
  </si>
  <si>
    <t>Content of the configurable customer fields as supplied in the inbound record by the customer (if populated).</t>
  </si>
  <si>
    <t>Possible values: draft, waiting for four-eyes approval, final</t>
  </si>
  <si>
    <t>Possible values: accepted, rejected</t>
  </si>
  <si>
    <t>Possible values: open, n/a, ok, prelim ok, warning, prelim warning, error, prelim error</t>
  </si>
  <si>
    <t>Possible values: open, n/a, ok, warning</t>
  </si>
  <si>
    <t>Possible values: open, n/a, waiting for data, ok, warning, error</t>
  </si>
  <si>
    <t>Possible values: open, n/a, waiting for data, matched but not merged, merged, ok, error</t>
  </si>
  <si>
    <t>Possible values: open, n/a, ok, warning, error</t>
  </si>
  <si>
    <t>Possible values: open, valid, valid but pending, warning, warning but pending, invalid</t>
  </si>
  <si>
    <t>Partial assistance flag</t>
  </si>
  <si>
    <t>Not to be populated if CP013 Buyer identification code type = "INTERNAL_PARTY_ID"</t>
  </si>
  <si>
    <t>Not to be populated if CP024 Seller identification code type = "INTERNAL_PARTY_ID"</t>
  </si>
  <si>
    <t>Field must not be supplied for Seller identification code type 'INTERNAL_PARTY_ID'.</t>
  </si>
  <si>
    <t>Field must not be supplied for Buyer identification code type 'INTERNAL_PARTY_ID'.</t>
  </si>
  <si>
    <t>Not to be populated if CP019 Buyer decision maker code type = "INTERNAL_PARTY_ID"</t>
  </si>
  <si>
    <t>Field must not be supplied for Buyer decision maker code type 'INTERNAL_PARTY_ID'.</t>
  </si>
  <si>
    <t>Not to be populated if CP030 Seller decision maker code type = "INTERNAL_PARTY_ID"</t>
  </si>
  <si>
    <t>Field must not be supplied for Seller decision maker code type 'INTERNAL_PARTY_ID'.</t>
  </si>
  <si>
    <t>Not to be populated if OD010 Execution within firm id type = "INTERNAL_PARTY_ID"</t>
  </si>
  <si>
    <t>Field must not be supplied for Execution within firm id type 'INTERNAL_PARTY_ID'.</t>
  </si>
  <si>
    <t>Not to be populated if OD007 Investment decision within firm ID type = "INTERNAL_PARTY_ID"</t>
  </si>
  <si>
    <t>Field must not be supplied for Investment decision within firm id type 'INTERNAL_PARTY_ID'.</t>
  </si>
  <si>
    <t>If multiple values are provided for CP013 Buyer identification code type, the number of supplied repeated values (in CSV separated by comma) for CP014 Buyer identification code and CP013 Buyer identification code type must match.</t>
  </si>
  <si>
    <t>If multiple values are provided for CP019 Buyer decision maker code type, the number of supplied repeated values (in CSV separated by comma) for CP020 Buyer decision maker code and CP019 Buyer decision maker code type must match.</t>
  </si>
  <si>
    <t>If multiple values are provided for CP024 Seller identification code type, the number of supplied repeated values (in CSV separated by comma) for CP025 Seller identification code and CP024 Seller identification code type must match.</t>
  </si>
  <si>
    <t>If multiple values are provided for CP030 Seller decision maker code type, the number of supplied repeated values (in CSV separated by comma) for CP031 Seller decision maker code and CP030 Seller decision maker code type must match.</t>
  </si>
  <si>
    <t>Check authorization per record (UC 4.2.1):
For each record, validate the relationship between the submitting entity (Sender ID in header) and the entity that has the reporting obligation (Executing Entity) based on the SAP Customer Settings.
If Executing Entity ID (CP002) = Sender ID:
o Ok (“Own reporting” is always allowed).
If Executing Entity ID &lt;&gt; Sender ID:
 o Ok, if Sender ID is a main-account owner and Executing Entity ID is a sub-account owner linked to this main account. (This falls into the category “Own reporting”.)
 o Ok, if the Executing Entity ID is set up in SAP as a FAC (Full Assistance Customer), and the Sender ID is registered as one of the FAS (Full Assistance Submitter) of the Executing Entity ID
 o Ok, if the Executing Entity ID is not set up in SAP (unknown), but the Sender ID is flagged as a FAS (Full Assistance Submitter) ins SAP (i.e. the sender is generally allowed to report on behalf of others)
-&gt; In case none of the above-mentioned scenarios holds true, reject the record</t>
  </si>
  <si>
    <t>Not authorized to submit record on behalf of the supplied Executing entity '[value]', as it does not match with the Sender id, or is not set up as sub-account of the sender, or the Sender id is not set up as Full Assistance Submitter for the Executing Entity (in case it is registered as Full Assistance Customer), or the Sender id is not flagged as Full Assistance Submitter. Please correct supplied Executing entity or check authorization setup.</t>
  </si>
  <si>
    <t>BACKREPORTING</t>
  </si>
  <si>
    <t>Supplied value '[value]' is not part of the allowed domain values. Accepted value is 'BACKREPORTING'.</t>
  </si>
  <si>
    <t>Optional field for RRH customers to state the source system of the submitted record. Will be displayed in the GUI. No reporting field.</t>
  </si>
  <si>
    <t>Trading date cannot be earlier than reporting start date of EMIR (16/08/2012)</t>
  </si>
  <si>
    <t>Supplied trade date is too far in the past. Earliest trade date expected for EMIR 9 reporting is 16/08/2012.</t>
  </si>
  <si>
    <t>OTC post-trade indicator not expected for contracts traded on EEA trading venues.</t>
  </si>
  <si>
    <t>02-0105</t>
  </si>
  <si>
    <t>04-0056</t>
  </si>
  <si>
    <t>02-0106</t>
  </si>
  <si>
    <t>05-0178</t>
  </si>
  <si>
    <t>05-0151</t>
  </si>
  <si>
    <t>03-0020</t>
  </si>
  <si>
    <t>(1) (2) CON-164</t>
  </si>
  <si>
    <t>(1) (2) CON-123</t>
  </si>
  <si>
    <t>(1) (2) CON-074</t>
  </si>
  <si>
    <t>(1) (2) CON-213</t>
  </si>
  <si>
    <t>Mandatory if field TR012 "Quantity notation" equals "NOMINAL" or "MONETARY"</t>
  </si>
  <si>
    <t>(1) CON-490</t>
  </si>
  <si>
    <t>(1) CON-510
(2) CON-511</t>
  </si>
  <si>
    <t xml:space="preserve">
(4) (5) CON-560</t>
  </si>
  <si>
    <t>(1) CON-610</t>
  </si>
  <si>
    <t>File Name Convention Initial Response Files + Feedback Reference Party Details (R)</t>
  </si>
  <si>
    <r>
      <t xml:space="preserve">Sender ID (max 20char; LEI, other ID only allowed in case of </t>
    </r>
    <r>
      <rPr>
        <sz val="11"/>
        <color theme="1"/>
        <rFont val="Calibri"/>
        <family val="2"/>
        <scheme val="minor"/>
      </rPr>
      <t>Fully Assisted Reporting)</t>
    </r>
  </si>
  <si>
    <t>LEI,
MIC,
NATIONAL_ID_CCPT,
NATIONAL_ID_NIDN,
NATIONAL_ID_CONCAT,
NATIONAL_ID_DERCON,
INTC,
INTERNAL_PARTY_ID</t>
  </si>
  <si>
    <t>LEI,
NATIONAL_ID_CCPT,
NATIONAL_ID_NIDN,
NATIONAL_ID_CONCAT,
NATIONAL_ID_DERCON, 
INTERNAL_PARTY_ID</t>
  </si>
  <si>
    <t>LEI,
NATIONAL_ID_CCPT,
NATIONAL_ID_NIDN,
NATIONAL_ID_CONCAT,
NATIONAL_ID_DERCON,
INTERNAL_PARTY_ID</t>
  </si>
  <si>
    <t>NATIONAL_ID_CCPT,
NATIONAL_ID_NIDN,
NATIONAL_ID_CONCAT,
ALGO,
INTERNAL_PARTY_ID</t>
  </si>
  <si>
    <t>NATIONAL_ID_CCPT,
NATIONAL_ID_NIDN,
NATIONAL_ID_CONCAT,
ALGO,
CLIENT,
INTERNAL_PARTY_ID</t>
  </si>
  <si>
    <t xml:space="preserve">Business unit of the customer issuing the record. Free text field based on list of business units set up in RRH. </t>
  </si>
  <si>
    <t>Transaction reference number to be reported to NCA. Identification number that is unique to the executing firm for each transaction report, and cannot be changed except by cancelling the transaction.
In case of Fully Assisted Reporting the ID is provided b the entity submitting data to the RRH. Otherwise provided by executing entity (in case of Partially Assisted Reporting with both parties submitting data to the RRH, the ID is provided by both parties, only the TRANSACTION-REFERENCE-NUMBER as provided by the executing entity is used for submitting the final transaction record to the NCA). 
Where, pursuant to Article 26(5) of Regulation (EU) 600/2014, the trading venue submits a transaction report on behalf of a firm that is not subject to Regulation (EU) 600/2014, the trading venue populates this field with a number that has been internally generated by the trading venue and that is unique for each transaction report submitted by the trading venue.
The reported value should be a text string of no more than 52 characters consisting of capital Latin letters (A-Z) and numbers.</t>
  </si>
  <si>
    <t>Mandatory if field DD001 Partial assistance flag is populated
ID agreed between the two parties submitting details for one transaction.</t>
  </si>
  <si>
    <t>If national identifier is used, it should be restricted to a passport number (code CCPT), other national identifier (code NIDN) or CONCAT (code CONCAT). To have the RRH automatically derive the CONCAT for the buyer identification code while generating the oubound record to NCA/TR, state type code DERCON and populate field CP014 Buyer identification code only  with ISO 3166  country code for the buyer that was valid on the transaction date.
To use the RRH Stepwise Upload functionality, state "INTERNAL_PARTY_ID' and populate field CP014 Buyer identification code with the corresponding internal code identifying the set of identification data uploaded in advance.</t>
  </si>
  <si>
    <t>Only applicable if the buyer is a client and a natural person.
Mandatory if CP013 Buyer identification code type is populated with "NATIONAL_ID_DERCON". 
Not to be populated if field CP013 Buyer identification code type equals "INTERNAL_PARTY_ID".</t>
  </si>
  <si>
    <t>ISO 8601 date format.
Only applicable if the buyer is a client and a natural person.
Mandatory if CP013 Buyer identification code type is populated with "NATIONAL_ID_DERCON". 
Not to be populated if field CP013 Buyer identification code type equals "INTERNAL_PARTY_ID".</t>
  </si>
  <si>
    <t>Only applicable if the buyer is a client and the decision maker acts under a power of representation.
If national identifier is used, it should be restricted to a passport number (code CCPT), other national identifier (code NIDN) or CONCAT (code CONCAT). To have the RRH automatically derive the CONCAT for the buyer decision maker code while generating the outbound record to be submitted to NCA/TR, state type code DERCON and populate field CP020 Buyer decision maker code only  with ISO 3166  country code for the buyer decision maker that was valid on the transaction date. To use the RRH Stepwise Upload functionality, state "INTERNAL_PARTY_ID' and populate field CP020 Buy decision maker code with the corresponding internal code identifying the set of identification data uploaded in advance.</t>
  </si>
  <si>
    <t>Only applicable if the buyer is a client, the decision maker acts under  a power of representation, and the decision maker is a natural person.
Mandatory if CP019 Buyer decision maker code type is populated with "NATIONAL_ID_DERCON". 
Not to be populated if field CP019 Buy decision maker code type equals "INTERNAL_PARTY_ID".</t>
  </si>
  <si>
    <t>Only applicable if the buyer is a client, the decision maker acts under  a power of representation, and the decision maker is a natural person.
Mandatory if CP019 Buyer decision maker code type is populated with "NATIONAL_ID_DERCON". 
Not to be populated if field CP019 Buyer decision maker code type equals "INTERNAL_PARTY_ID".</t>
  </si>
  <si>
    <t>ISO 8601 date format.
Only applicable if the buyer is a client, the decision maker acts under  a power of representation, and the decision maker is a natural person.
Mandatory if CP019 Buyer decision maker code type is populated with "NATIONAL_ID_DERCON". 
Not to be populated if field CP019 Buyer decision maker code type equals "INTERNAL_PARTY_ID".</t>
  </si>
  <si>
    <t>If national identifier is used, it should be restricted to a passport number (code CCPT), other national identifier (code NIDN) or CONCAT (code CONCAT). To have the RRH automatically derive the CONCAT for the seller identification code while generating the oubound record to be submitted to NCA/TR, state type code DERCON and populate field CP025 Seller identification code only  with ISO 3166  country code for the seller that was valid on the transaction date. To use the RRH Stepwise Upload functionality, state "INTERNAL_PARTY_ID' and populate field CP025 Seller identification code with the corresponding internal code identifying the set of identification data uploaded in advance.</t>
  </si>
  <si>
    <t>Only applicable if the seller is a client and a natural person.
Mandatory if CP024 Seller identification code type is populated with "NATIONAL_ID_DERCON". 
Not to be populated if field CP024 Seller identification code type equals "INTERNAL_PARTY_ID".</t>
  </si>
  <si>
    <t>ISO 8601 date format.
Only applicable if the seller is a client and a natural person.
Mandatory if CP024 Seller identification code type is populated with "NATIONAL_ID_DERCON". 
Not to be populated if field CP024 Seller identification code type equals "INTERNAL_PARTY_ID".</t>
  </si>
  <si>
    <t>Only applicable if the seller is a client and the decision maker acts under a power of representation.
If national identifier is used, it should be restricted to a passport number (code CCPT), other national identifier (code NIDN) or CONCAT (code CONCAT). To have the RRH automatically derive the CONCAT for the seller decision maker code while generating the outbound record to be submitted to NCA/TR, state type code DERCON and populate field CP031 Seller decision maker code only  with ISO 3166  country code for the seller decision maker that was valid on the transaction date. To use the RRH Stepwise Upload functionality, state "INTERNAL_PARTY_ID' and populate field CP031 Seller decision maker code with the corresponding internal code identifying the set of identification data uploaded in advance.</t>
  </si>
  <si>
    <t>Only applicable if the seller is a client, the decision maker acts under  a power of representation, and the decision maker is a natural person.
Mandatory if CP030 Seller decision maker code type is populated with "NATIONAL_ID_DERCON". 
Not to be populated if field CP030 Sell decision maker code type equals "INTERNAL_PARTY_ID".</t>
  </si>
  <si>
    <t>ISO 8601 date format.
Only applicable if the seller is a client, the decision maker acts under  a power of representation, and the decision maker is a natural person.
Mandatory if CP030 Seller decision maker code type is populated with "NATIONAL_ID_DERCON". 
Not to be populated if field CP030 Sell decision maker code type equals "INTERNAL_PARTY_ID".</t>
  </si>
  <si>
    <t>Transaction reference number to be reported to NCA. Identification number that is unique to the executing firm for each transaction report, and cannot be cahnged except by cancelling the transaction.
Mandatory to be provided by executing entity, if Partially Assisted Reporting with both parties providing data applies. Only the ID provided by the executing entity will be submitted to the NCA.
In case of Fully or no Assisted Reporting, the ID has to be provided by the entity submitting the data to the RRH.</t>
  </si>
  <si>
    <t>ISO 3166 country code.
Applicable if the investment decision was made by a natural person, i.e. field INVESTMENT-DECISION-ID-TYPE is populated with 'NATIONAL_ID'.
Not to be populated if field OD007 Investment decision within firm id type equals "INTERNAL_PARTY_ID".</t>
  </si>
  <si>
    <t>(1) 05-0009</t>
  </si>
  <si>
    <t>(1) Mandatory field not populated.</t>
  </si>
  <si>
    <t>Reference number linking valuation/collateral update to respective position/transaction record (for Valuation/Collateral on UTI basis ID must equal ID of previously submitted transaction or position record). Mandatory key field</t>
  </si>
  <si>
    <r>
      <t>hh:mm:ss.ssssssZ
/ hh:mm:ss.ssssss</t>
    </r>
    <r>
      <rPr>
        <sz val="11"/>
        <color theme="1"/>
        <rFont val="Calibri"/>
        <family val="2"/>
      </rPr>
      <t>±hh:mm</t>
    </r>
  </si>
  <si>
    <t>Invalid format/length. Supplied value was '[value]'. A three character ISO 4217 currency code is accepted.</t>
  </si>
  <si>
    <t>userField1</t>
  </si>
  <si>
    <t>userField2</t>
  </si>
  <si>
    <t>userField3</t>
  </si>
  <si>
    <t>userField4</t>
  </si>
  <si>
    <t>userField5</t>
  </si>
  <si>
    <t>userField6</t>
  </si>
  <si>
    <t>userField7</t>
  </si>
  <si>
    <t>userField8</t>
  </si>
  <si>
    <t>userField9</t>
  </si>
  <si>
    <t>Supplied value '[value]' is not part of the allowed domain values. Accepted value is 'Y'. Otherwise leave field empty.</t>
  </si>
  <si>
    <t>Invalid format/length. Supplied value was '[value]'. A valid LEI with 20 alphanumeric characters is accepted.</t>
  </si>
  <si>
    <t>Field should be populated as Trading capacity indicates a client, and Country of the branch for the seller is not populated.</t>
  </si>
  <si>
    <t>Field should be populated as Trading capacity indicates a client, and Country of the branch for the buyer is not populated.</t>
  </si>
  <si>
    <t>Duplicate Check</t>
  </si>
  <si>
    <t>File check</t>
  </si>
  <si>
    <t>Record check</t>
  </si>
  <si>
    <t>File Check</t>
  </si>
  <si>
    <t>Reporting Data</t>
  </si>
  <si>
    <t>DATA MERGE</t>
  </si>
  <si>
    <t>FRONTA RENA</t>
  </si>
  <si>
    <t>CALYPSO</t>
  </si>
  <si>
    <t>MUREX</t>
  </si>
  <si>
    <t>Partial assistance submitter id</t>
  </si>
  <si>
    <t>ID to pair Partial Assistance Submitter and Partial Assistance Customer in case of MiFIDII/MiFIR Partially Assisted Reporting. Both parties submitting details belonging to one reportable transaction should agree on this ID.
The reported value should be a text string of no more than 32 characters consisting of capital Latin letters (A-Z) and numbers.</t>
  </si>
  <si>
    <t>Supplied value '[value]' is not part of the allowed domain values. Accepted values are 'Y' and 'N'.</t>
  </si>
  <si>
    <t>EMIR I 1#2
EMIR II 1#2
FinfraG #1</t>
  </si>
  <si>
    <t>EMIR I 1#3
EMIR II 1#4
FinfraG #2</t>
  </si>
  <si>
    <t>EMIR II 1#2
REGIS-TR (FinfraG) #6</t>
  </si>
  <si>
    <t>EMIR I 1#5
EMIR II 1#5
REGIS-TR (FinfraG) #16</t>
  </si>
  <si>
    <t>EMIR I 1#6
EMIR II 1#6
FinfraG #5</t>
  </si>
  <si>
    <t>EMIR I 1#7
EMIR II 1#7
FinfraG #6</t>
  </si>
  <si>
    <t>EMIR I 1#8
EMIR II 1#8</t>
  </si>
  <si>
    <t>EMIR I 1#6
EMIR II 1#6</t>
  </si>
  <si>
    <t>EMIR I 1#7
EMIR II 1#7</t>
  </si>
  <si>
    <t>EMIR I 1#10
EMIR II 1#10</t>
  </si>
  <si>
    <t>EMIR I 1#10
EMIR II 1#10
FinfraG #8</t>
  </si>
  <si>
    <t>EMIR II 1#11</t>
  </si>
  <si>
    <t>EMIR I 1#11
EMIR II 1#12</t>
  </si>
  <si>
    <t>EMIR I 1#12
EMIR II 1#13</t>
  </si>
  <si>
    <t>EMIR I 1#13
EMIR II 1#14
FinfraG #17</t>
  </si>
  <si>
    <t>EMIR I 1#13
EMIR II 1#14</t>
  </si>
  <si>
    <t>EMIR I 1#15
EMIR II 1#15</t>
  </si>
  <si>
    <t>EMIR I 1#16
EMIR II 1#16
FinfraG #9</t>
  </si>
  <si>
    <t>EMIR I 1#16
EMIR II 1#16</t>
  </si>
  <si>
    <t>EMIR I 1#17
EMIR II 1#17
FinfraG #35</t>
  </si>
  <si>
    <t>EMIR I 1#17
EMIR II 1#17</t>
  </si>
  <si>
    <t>EMIR I 1#18
EMIR II 1#18
FinfraG #36</t>
  </si>
  <si>
    <t>EMIR I 1#18
EMIR II 1#18</t>
  </si>
  <si>
    <t>EMIR I 1#19
EMIR II 1#19 (partly)
FinfraG #37
REGIS-TR (EMIR) #108</t>
  </si>
  <si>
    <t>EMIR I 1#20
EMIR II 1#19 (partly)
FinfraG #38</t>
  </si>
  <si>
    <t>EMIR I 1#20
EMIR II 1#19 (partly)</t>
  </si>
  <si>
    <t>EMIR I 1#21
EMIR II 1#20
FinfraG #39</t>
  </si>
  <si>
    <t>EMIR I 1#21
EMIR II 1#20</t>
  </si>
  <si>
    <t>EMIR I 1#22
EMIR II 1#21
FinfraG #40</t>
  </si>
  <si>
    <t>EMIR I 1#22
EMIR II 1#21</t>
  </si>
  <si>
    <t>EMIR I 1#23
EMIR II 1#22</t>
  </si>
  <si>
    <t>EMIR I 1#24
EMIR II 1#23</t>
  </si>
  <si>
    <t>VD021</t>
  </si>
  <si>
    <t>VD022</t>
  </si>
  <si>
    <t>VD023</t>
  </si>
  <si>
    <t>VD024</t>
  </si>
  <si>
    <t>VD025</t>
  </si>
  <si>
    <t>VD026</t>
  </si>
  <si>
    <t>VD027</t>
  </si>
  <si>
    <t>VD028</t>
  </si>
  <si>
    <t>VD029</t>
  </si>
  <si>
    <t>VD030</t>
  </si>
  <si>
    <t>EMIR II 1#24</t>
  </si>
  <si>
    <t>EMIR II 1#25</t>
  </si>
  <si>
    <t>EMIR II 1#26</t>
  </si>
  <si>
    <t>EMIR II 1#27</t>
  </si>
  <si>
    <t>EMIR II 1#28</t>
  </si>
  <si>
    <t>EMIR II 1#29</t>
  </si>
  <si>
    <t>EMIR II 1#30</t>
  </si>
  <si>
    <t>EMIR II 1#31</t>
  </si>
  <si>
    <t>EMIR II 1#32</t>
  </si>
  <si>
    <t>EMIR II 1#33</t>
  </si>
  <si>
    <t>EMIR II 1#34</t>
  </si>
  <si>
    <t>EMIR II 1#35</t>
  </si>
  <si>
    <t>Initial margin posted 1</t>
  </si>
  <si>
    <t>Currency of the initial margin posted 1</t>
  </si>
  <si>
    <t>Variation margin posted 1</t>
  </si>
  <si>
    <t>Currency of the variation margin posted 1</t>
  </si>
  <si>
    <t>Initial margin received 1</t>
  </si>
  <si>
    <t>Currency of the initial margin received 1</t>
  </si>
  <si>
    <t>Variation margin received 1</t>
  </si>
  <si>
    <t>Currency of the variation margin received 1</t>
  </si>
  <si>
    <t>Excess collateral posted 1</t>
  </si>
  <si>
    <t>Currency of the excess collateral posted 1</t>
  </si>
  <si>
    <t>Currency of the excess collateral received 1</t>
  </si>
  <si>
    <t>INITIAL-MARGIN-POSTED1</t>
  </si>
  <si>
    <t>CURRENCY-INITIAL-MARGIN-POSTED1</t>
  </si>
  <si>
    <t>VARIATION-MARGIN-POSTED1</t>
  </si>
  <si>
    <t>CURRENCY-VARIATION-MARGIN-POSTED1</t>
  </si>
  <si>
    <t>INITIAL-MARGIN-RECEIVED1</t>
  </si>
  <si>
    <t>CURRENCY-INITIAL-MARGIN-RECEIVED1</t>
  </si>
  <si>
    <t>VARIATION-MARGIN-RECEIVED1</t>
  </si>
  <si>
    <t>CURRENCY-VARIATION-MARGIN-RECEIVED1</t>
  </si>
  <si>
    <t>EXCESS-COLLATERAL-POSTED1</t>
  </si>
  <si>
    <t>CURRENCY-EXCESS-COLLATERAL-POSTED1</t>
  </si>
  <si>
    <t>CURRENCY-EXCESS-COLLATERAL-RECEIVED1</t>
  </si>
  <si>
    <t>Excess collateral received 1</t>
  </si>
  <si>
    <t>EXCESS-COLLATERAL-RECEIVED1</t>
  </si>
  <si>
    <t>initialMarginPosted</t>
  </si>
  <si>
    <t>variationMarginPosted</t>
  </si>
  <si>
    <t>initialMarginReceived</t>
  </si>
  <si>
    <t>variationMarginReceived</t>
  </si>
  <si>
    <t>excessCollateralPosted</t>
  </si>
  <si>
    <t>excessCollateralReceived</t>
  </si>
  <si>
    <t>currencyInitialMarginPosted</t>
  </si>
  <si>
    <t>currencyVariationMarginPosted</t>
  </si>
  <si>
    <t>currencyInitialMarginReceived</t>
  </si>
  <si>
    <t>currencyVariationMarginReceived</t>
  </si>
  <si>
    <t>currencyExcessCollateralPosted</t>
  </si>
  <si>
    <t>currencyExcessCollateralReceived</t>
  </si>
  <si>
    <t>Currency of the variation margin posted.</t>
  </si>
  <si>
    <t>Currency of the initial margin received.</t>
  </si>
  <si>
    <t>'ISO 4217 currency code. The following special currency codes are not allowed: XAG, XAU, XBA, XBB, XBC, XBD, XDR, XEU, XFU, XPD, XPT, XXX.</t>
  </si>
  <si>
    <t>Currency of the initial margin posted.</t>
  </si>
  <si>
    <t>Currency of the variation margin received.</t>
  </si>
  <si>
    <t>Currency of the excess collateral posted.</t>
  </si>
  <si>
    <t>Currency of the excess collateral received.</t>
  </si>
  <si>
    <t>VD031</t>
  </si>
  <si>
    <t>VD032</t>
  </si>
  <si>
    <t>VD033</t>
  </si>
  <si>
    <t>VD034</t>
  </si>
  <si>
    <t>VD035</t>
  </si>
  <si>
    <t>VD036</t>
  </si>
  <si>
    <t>VD037</t>
  </si>
  <si>
    <t>VD038</t>
  </si>
  <si>
    <t>VD039</t>
  </si>
  <si>
    <t>VD040</t>
  </si>
  <si>
    <t>Initial margin posted 2</t>
  </si>
  <si>
    <t>Currency of the initial margin posted 2</t>
  </si>
  <si>
    <t>Variation margin posted 2</t>
  </si>
  <si>
    <t>Currency of the variation margin posted 2</t>
  </si>
  <si>
    <t>Initial margin received 2</t>
  </si>
  <si>
    <t>Currency of the initial margin received 2</t>
  </si>
  <si>
    <t>Variation margin received 2</t>
  </si>
  <si>
    <t>Currency of the variation margin received 2</t>
  </si>
  <si>
    <t>Excess collateral posted 2</t>
  </si>
  <si>
    <t>Currency of the excess collateral posted 2</t>
  </si>
  <si>
    <t>Excess collateral received 2</t>
  </si>
  <si>
    <t>Currency of the excess collateral received 2</t>
  </si>
  <si>
    <t>CURRENCY-INITIAL-MARGIN-POSTED2</t>
  </si>
  <si>
    <t>VARIATION-MARGIN-POSTED2</t>
  </si>
  <si>
    <t>INITIAL-MARGIN-POSTED2</t>
  </si>
  <si>
    <t>CURRENCY-VARIATION-MARGIN-POSTED2</t>
  </si>
  <si>
    <t>INITIAL-MARGIN-RECEIVED2</t>
  </si>
  <si>
    <t>CURRENCY-INITIAL-MARGIN-RECEIVED2</t>
  </si>
  <si>
    <t>VARIATION-MARGIN-RECEIVED2</t>
  </si>
  <si>
    <t>CURRENCY-VARIATION-MARGIN-RECEIVED2</t>
  </si>
  <si>
    <t>EXCESS-COLLATERAL-POSTED2</t>
  </si>
  <si>
    <t>CURRENCY-EXCESS-COLLATERAL-POSTED2</t>
  </si>
  <si>
    <t>EXCESS-COLLATERAL-RECEIVED2</t>
  </si>
  <si>
    <t>CURRENCY-EXCESS-COLLATERAL-RECEIVED2</t>
  </si>
  <si>
    <t>Mandatory if valuation data is supplied.</t>
  </si>
  <si>
    <t>Mandatory if field VD010 Initial margin posted 1 is populated.</t>
  </si>
  <si>
    <t>Mandatory if field Initial margin posted 1 is supplied.</t>
  </si>
  <si>
    <t>Mandatory if field Initial margin posted 2 is supplied.</t>
  </si>
  <si>
    <t>Mandatory if field VD019 Initial margin posted 2 is populated.</t>
  </si>
  <si>
    <t>Field is only applicable for EMIR delegated reporting.</t>
  </si>
  <si>
    <t>Mandatory if field Variation margin posted 1 is supplied.</t>
  </si>
  <si>
    <t>Mandatory if field VD021 Variation margin posted 1 is populated.</t>
  </si>
  <si>
    <t>Mandatory if field VD023 Initial margin received 1 is populated.</t>
  </si>
  <si>
    <t>Mandatory if field Initial margin received 1 is supplied.</t>
  </si>
  <si>
    <t>Mandatory if field VD025 Variation margin received 1 is populated.</t>
  </si>
  <si>
    <t>Mandatory if field Variation margin received 1 is supplied.</t>
  </si>
  <si>
    <t>Mandatory if field VD027 Excess collateral posted 1 is populated.</t>
  </si>
  <si>
    <t>Mandatory if field Excess collateral posted 1 is supplied.</t>
  </si>
  <si>
    <t>Mandatory if field VD029 Excess collateral received 1 is populated.</t>
  </si>
  <si>
    <t>Mandatory if field Excess collateral received 1 is supplied.</t>
  </si>
  <si>
    <t>Mandatory if field VD039 Excess collateral received 2 is populated.</t>
  </si>
  <si>
    <t>Mandatory if field Excess collateral received 2 is supplied.</t>
  </si>
  <si>
    <t>Mandatory if field VD037 Excess collateral posted 2 is populated.</t>
  </si>
  <si>
    <t>Mandatory if field Excess collateral posted 2 is supplied.</t>
  </si>
  <si>
    <t>Mandatory if field VD035 Variation margin received 2 is populated.</t>
  </si>
  <si>
    <t>Mandatory if field Variation margin received 2 is supplied.</t>
  </si>
  <si>
    <t>Mandatory if field VD033 Initial margin received 2 is populated.</t>
  </si>
  <si>
    <t>Mandatory if field Initial margin received 2 is supplied.</t>
  </si>
  <si>
    <t>Mandatory if field VD031 Variation margin posted 2 is populated.</t>
  </si>
  <si>
    <t>Mandatory if field Variation margin posted 2 is supplied.</t>
  </si>
  <si>
    <t>EMIR I 2#3 (partly)
EMIR II 2#1
FinfraG #13</t>
  </si>
  <si>
    <t>PRO_529900G3SW56SHYNPR95_20151009T110434_STAT.XML_ZIP</t>
  </si>
  <si>
    <t>PRO_529900G3SW56SHYNPR95_20151009T110434_RECON.XML_ZIP</t>
  </si>
  <si>
    <t>A corresponding Underlying index name is missing for the supplied Underlying index code.</t>
  </si>
  <si>
    <t>Commodity derivative indicator expected as CFI code indicates a commodity derivative.</t>
  </si>
  <si>
    <t>EMIR II 2#2
FinfraG #12
REGIS-TR</t>
  </si>
  <si>
    <t>EMIR I 2#3 (partly)
EMIR II 2#3/4 (partly)
FinfraG #11 (partly)
MiFIDII/MiFIR #43</t>
  </si>
  <si>
    <t>EMIR I 2#2 (partly)
EMIR II 2#5/6 (partly)
FinfraG #11 (partly)</t>
  </si>
  <si>
    <t>EMIR I 2#2 (partly)
EMIR II 2#6 (partly)
FinfraG #11 (partly)
MiFIDII/MiFIR #41</t>
  </si>
  <si>
    <t>FinfraG #10 (partly)
EMIR II 2#5 (partly)
MiFIDII/MiFIR #41 support field</t>
  </si>
  <si>
    <t>For EMIR II: Mandatory if no ISIN is supplied in ID006 Instrument Id.</t>
  </si>
  <si>
    <t>EMIR II</t>
  </si>
  <si>
    <t>EMIR II 2#7
FinfraG #14</t>
  </si>
  <si>
    <t>EMIR I 2#4
EMIR II 2#8
FinfraG #15</t>
  </si>
  <si>
    <t xml:space="preserve">Invalid ISO 6166 ISIN. Supplied value was '[value]'.
</t>
  </si>
  <si>
    <t>EMIR I 2#5
EMIR II 2#9
FinfraG #24
MiFIDII/MiFIR #44</t>
  </si>
  <si>
    <t>EMIR I 2#6
EMIR II 2#10
FinfraG #25
MiFIDII/MiFIR #45</t>
  </si>
  <si>
    <t>EMIR I 2#41
EMIR II 2#61
REGIS-TR (FinfraG) #44</t>
  </si>
  <si>
    <t>EMIR I 2#7
EMIR II 2#11
FinfraG #26</t>
  </si>
  <si>
    <t>EMIR I 2#8
EMIR II 2#12
FinfraG #16</t>
  </si>
  <si>
    <t>EMIR I 2#9
EMIR II 2#13
REGIS-TR (FinfraG) #33</t>
  </si>
  <si>
    <t>MiFIDII/MiFIR #40
EMIR II 2#14</t>
  </si>
  <si>
    <t>MiFIR specific: Reporting Data</t>
  </si>
  <si>
    <t>EMIR specific: Reporting Data</t>
  </si>
  <si>
    <t>Check if same complex trade ID can be found for same Trade date (PD001) / same CP1 id (CP008) in a different record than this (always consider latest valid version). (Warning should be revoked as soon as this complex trade component id is found at least twice for same Trade date / same Executing entity identification code).</t>
  </si>
  <si>
    <t>EMIR I 2#10
EMIR II 2#15
MiFIDII/MiFIR #36
REGIS-TR (FinfraG) #34</t>
  </si>
  <si>
    <t>EMIR I 2#11
EMIR II 2#16
FinfraG #18</t>
  </si>
  <si>
    <t>EMIR I 2#12
EMIR II 2#17
FinfraG #19
MiFIDII/MiFIR #33</t>
  </si>
  <si>
    <t>EMIR I 2#13
EMIR II 2#18
FinfraG #20
MiFIDII/MiFIR #33 support field</t>
  </si>
  <si>
    <t>EMIR I 2#13
EMIR II 2#19
FinfraG #21
MiFIDII/MiFIR #34</t>
  </si>
  <si>
    <t>EMIR I 2#14
EMIR II 2#20
FinfraG #22</t>
  </si>
  <si>
    <t>EMIR I 2#15
EMIR II 2#21
FinfraG #27
MiFIDII/MiFIR #46</t>
  </si>
  <si>
    <t>EMIR I 2#17
EMIR II 2#23
MiFIDII/MiFIR #38</t>
  </si>
  <si>
    <t>EMIR I 2#18
EMIR II 2#24
FinfraG #29
MiFIDII/MiFIR #56</t>
  </si>
  <si>
    <t>EMIR I 2#19 (partly)
EMIR II 2#25 (partly)
FinfraG #30 (partly)
MiFIDII/MiFIR #28 (partly)</t>
  </si>
  <si>
    <t>EMIR I 2#20
EMIR II 2#26
FinfraG #31</t>
  </si>
  <si>
    <t>EMIR I 2#21
EMIR II 2#27
FinfraG #32
MiFIDII/MiFIR #55</t>
  </si>
  <si>
    <t>EMIR I 2#22
EMIR II 2#28
FinfraG #33</t>
  </si>
  <si>
    <t>EMIR I 2#23
EMIR II 2#29
FinfraG #34</t>
  </si>
  <si>
    <t>EMIR I 2#24
EMIR II 2#30
FinfraG #42</t>
  </si>
  <si>
    <t>EMIR I 2#25
EMIR II 2#31
FinfraG #43</t>
  </si>
  <si>
    <t>EMIR I 2#26
EMIR II 2#32</t>
  </si>
  <si>
    <t>EMIR I 2#27
EMIR II 2#33</t>
  </si>
  <si>
    <t>EMIR I 2#28
EMIR II 2#34
FinfraG #44</t>
  </si>
  <si>
    <t>EMIR I 2#29
EMIR II 2#35
REGIS-TR (FinfraG) #64</t>
  </si>
  <si>
    <t>EMIR I 2#30
EMIR II 2#36
FinfraG #45</t>
  </si>
  <si>
    <t>REGIS-TR (FinfraG) #66
RRH</t>
  </si>
  <si>
    <t>EMIR I 2#31
EMIR II 2#37
FinfraG #46</t>
  </si>
  <si>
    <t>EMIR I 2#32
EMIR II 2#38
FinfraG #47</t>
  </si>
  <si>
    <t>EMIR I 2#33/39
EMIR II 2#39/55
FinfraG #50</t>
  </si>
  <si>
    <t>EMIR I 2#34/40
EMIR II 2#40/58
FinfraG #51</t>
  </si>
  <si>
    <t>EMIR I 2#35
EMIR II 2#41
FinfraG #52</t>
  </si>
  <si>
    <t>EMIR I 2#35
EMIR II 2#42
FinfraG #53</t>
  </si>
  <si>
    <t>Field applies to fixed legs only.</t>
  </si>
  <si>
    <t>ID065</t>
  </si>
  <si>
    <t>ID066</t>
  </si>
  <si>
    <t>Reference period leg 1</t>
  </si>
  <si>
    <t>Reference period leg 2</t>
  </si>
  <si>
    <t>EMIR II 2#56/57</t>
  </si>
  <si>
    <t>EMIR II 2#59/60</t>
  </si>
  <si>
    <t>REFERENCE-PERIOD-LEG1</t>
  </si>
  <si>
    <t>REFERENCE-PERIOD-LEG2</t>
  </si>
  <si>
    <t>referencePeriodLeg1</t>
  </si>
  <si>
    <t>referencePeriodLeg2</t>
  </si>
  <si>
    <t>Not to be populated in case  ID031 ("Interest rate leg 1") is populated  and ID029 Interest type leg 1 &lt;&gt; "F"</t>
  </si>
  <si>
    <t>Not to be populated in case ID032 ("Interest rate leg 2") is populated and ID030 Interest type leg 2 &lt;&gt; "F"</t>
  </si>
  <si>
    <t>Not to be populated in case  ID031 ("Interest rate leg 1") is populated  and ID029 Interest type leg 1 &lt;&gt; "L"</t>
  </si>
  <si>
    <t>Not to be populated in case  ID032 ("Interest rate leg 2") is populated  and ID030 Interest type leg 2 &lt;&gt; "L"</t>
  </si>
  <si>
    <t>Field applies to floating legs only.</t>
  </si>
  <si>
    <t>Supplied value '[value]' is not part of the allowed domain values. Accepted values are '***D', '***W', '***M', '***A'.</t>
  </si>
  <si>
    <t>EMIR I 2#36/37
EMIR II 2#43/44/47/48
FinfraG #54</t>
  </si>
  <si>
    <t>EMIR I 2#36/37
EMIR II 2#45/46/49/50
FinfraG #55</t>
  </si>
  <si>
    <t>Outbound mapping rule (conducted by RRH): 'A' -&gt; 'Y'</t>
  </si>
  <si>
    <t>Only applicable if leg 1 is a floating leg.
Outbound mapping rule (conducted by RRH): 'A' -&gt; 'Y'.</t>
  </si>
  <si>
    <t>Only applicable if leg 2 is a floating leg.
Outbound mapping rule (conducted by RRH): 'A' -&gt; 'Y'</t>
  </si>
  <si>
    <t>Mulitplier and time period describing the reference period for the (floating) rate of leg 2. It may contain one of the below values preceded by up to 3 digits specifying the mutliplier (e.g. '6M'):
- 'D': Daily.
- 'W': Weekly.
- 'M': Monthly.
- 'A': Annually.
The smallest possible integer value should always be provided (e.g. "1M" instead of "30D").</t>
  </si>
  <si>
    <t>Mulitplier and time period describing the reference period for the (floating) rate of leg 1. It may contain one of the below values preceded by up to 3 digits specifying the mutliplier (e.g. '6M'):
- 'D': Daily.
- 'W': Weekly.
- 'M': Monthly.
- 'A': Annually.
The smallest possible integer value should always be provided (e.g. "1M" instead of "30D").</t>
  </si>
  <si>
    <t>EMIR I 2#38
EMIR II 2#51/52
FinfraG #56</t>
  </si>
  <si>
    <t>EMIR I 2#38
EMIR II 2#53/54
FinfraG #57</t>
  </si>
  <si>
    <t>For floating rates:
EONA,
EONS,
EURI,
EUUS,
EUCH,
GCFR,
ISDA,
LIBI,
LIBO,
MAAA,
PFAN,
TIBO,
STBO,
BBSW,
JIBA,
BUBO,
CDOR,
CIBO,
MOSP,
NIBO,
PRBO,
TLBO,
WIBO,
TREA,
SWAP
FUSW</t>
  </si>
  <si>
    <t>EMIR I 2#42
EMIR II 2#62</t>
  </si>
  <si>
    <t>EMIR I 2#43
EMIR II 2#63
FinfraG #58</t>
  </si>
  <si>
    <t>EMIR I 2#44
EMIR II 2#64
FinfraG #59</t>
  </si>
  <si>
    <t>EMIR I 2#45
EMIR II 2#65
FinfraG #60</t>
  </si>
  <si>
    <t>EMIR I 2#46
EMIR II 2#66
FinfraG #61</t>
  </si>
  <si>
    <t>EMIR I 2#47
EMIR II 2#67
FinfraG #62</t>
  </si>
  <si>
    <t>n(16)</t>
  </si>
  <si>
    <t>[16]
[50]
50</t>
  </si>
  <si>
    <t>Invalid format/length for EMIR reporting. Supplied value was '[value]'. Only a valid EIC of 16 alphanumeric characters is accepted.</t>
  </si>
  <si>
    <t>EMIR I 2#48
EMIR II 2#68
FinfraG #63</t>
  </si>
  <si>
    <t>EMIR I 2#49
EMIR II 2#69
FinfraG #64</t>
  </si>
  <si>
    <t>EMIR I 2#50
EMIR II 2#71
FinfraG #65</t>
  </si>
  <si>
    <t>ID067</t>
  </si>
  <si>
    <t>EMIR II 2#70</t>
  </si>
  <si>
    <t>LOAD-DELIVERY-INTERVAL</t>
  </si>
  <si>
    <t>Load delivery interval</t>
  </si>
  <si>
    <t>loadDeliveryInterval</t>
  </si>
  <si>
    <t>HH:MMZ</t>
  </si>
  <si>
    <t>[time format hour and minutes in UTC)</t>
  </si>
  <si>
    <t>Invalid time format. Supplied value was '[value]'. Required format is hh:mmZ in UTC time. Format required for GUI insert may differ, e.g. no time zone indicator (Z or ±hh:mm) is needed.</t>
  </si>
  <si>
    <t>Number of repeated occurences for ID052 Delivery start date should equal the number of occurences in field ID067 Load delivery interval (separated by comma).</t>
  </si>
  <si>
    <t>EMIR I 2#51
EMIR II 2#72
FinfraG #66</t>
  </si>
  <si>
    <t>ID068</t>
  </si>
  <si>
    <t>ID069</t>
  </si>
  <si>
    <t>Duration</t>
  </si>
  <si>
    <t>Days of week</t>
  </si>
  <si>
    <t>EMIR II 2#73</t>
  </si>
  <si>
    <t>EMIR II 2#74</t>
  </si>
  <si>
    <t>DURATION</t>
  </si>
  <si>
    <t>DAYS-OF-WEEK</t>
  </si>
  <si>
    <t>duration</t>
  </si>
  <si>
    <t>daysOfWeek</t>
  </si>
  <si>
    <t xml:space="preserve">N,
H,
D,
W,
M,
Q,
S,
A,
O
</t>
  </si>
  <si>
    <t>n (26)</t>
  </si>
  <si>
    <t>Supplied value '[value]' is not part of the allowed domain values. Accepted values are 'N', 'H', 'D', 'W', 'M', 'Q', 'S', 'A', 'O'.</t>
  </si>
  <si>
    <t>Field value can only consist of the following values, if more than one is used (combination), they must be separated by "/": WD, WN, MO, TU, WE, TH, FR, SA, SU.
E.g. MO/TU/WE</t>
  </si>
  <si>
    <t>Supplied value does not comply to the allowed domain values. Accepted values are 'WD', 'WN', 'MO', 'TU', 'WE', 'TH', 'FR', 'SA', 'SU'. For combinations those values have to be separated by "/".</t>
  </si>
  <si>
    <t>EMIR I 2#52
EMIR II 2#75
FinfraG #67</t>
  </si>
  <si>
    <t>EMIR I 2#53
EMIR II 2#76
FinfraG #68</t>
  </si>
  <si>
    <t>KW
KWh/h
KWh/d
MW
MWh/h
MWh/d
GW
GWh/h
GWh/d
Therm/d
KTherm/d
MTherm/d
cm/d
mcm/d</t>
  </si>
  <si>
    <t>EMIR I 2#54
EMIR II 2#77
FinfraG #69</t>
  </si>
  <si>
    <t>EMIR I 2#55
EMIR II 2#78
FinfraG #70
MiFIDII/MiFIR #50</t>
  </si>
  <si>
    <t xml:space="preserve">Indication as to whether the derivative contract is a call (right to purchase a specific underlying asset) or a put (right to sell a specific underlying asset) or whether it cannot be determined whether it is a call or a put at the time of execution. 
Possible values:
- ' PUTO' - Put
- 'CALL' - Call
- 'OTHR' - where it cannot be determined whether it is a call or a put
In case of swaptions it shall be: 
- 'PUTO', in case of receiver swaption, in which the buyer has the right to enter into a swap as a fixed-rate receiver. 
-'CALL', in case of payer swaption, in which the buyer has the right to enter into a swap as a fixed-rate payer. 
In case of Caps and Floors it shall be: 
-'PUTO', in case of a Floor. 
-'CALL', in case of a Cap. </t>
  </si>
  <si>
    <t>EMIR I 2#56
EMIR II 2#79
FinfraG #71
MiFIDII/MiFIR #53</t>
  </si>
  <si>
    <t>EMIR I 2#57
EMIR II 2#80
FinfraG #72
MiFIDII/MiFIR #51</t>
  </si>
  <si>
    <t>EMIR II 2#81
MiFIDII/MiFIR #51 support field</t>
  </si>
  <si>
    <t>ID070</t>
  </si>
  <si>
    <t>Underlying maturity date</t>
  </si>
  <si>
    <t>EMIR II 2#82</t>
  </si>
  <si>
    <t>MATURITY-DATE-UNDERLYING</t>
  </si>
  <si>
    <t>maturityDateUnderlying</t>
  </si>
  <si>
    <t>Mandatory if ID004 Contract type = "ST"</t>
  </si>
  <si>
    <t>EMIR II 2#83
FinfraG #73</t>
  </si>
  <si>
    <t>ID071</t>
  </si>
  <si>
    <t>EMIR II 2#84</t>
  </si>
  <si>
    <t>ID072</t>
  </si>
  <si>
    <t>Reference entity type</t>
  </si>
  <si>
    <t>REFERENCE-ENTITY-TYPE</t>
  </si>
  <si>
    <t>Reference entity id</t>
  </si>
  <si>
    <t>REFERENCE-ENTITY-ID</t>
  </si>
  <si>
    <t>referenceEntityId</t>
  </si>
  <si>
    <t>EMIR II 2#84 support field</t>
  </si>
  <si>
    <t>LEI, CCD, CSC</t>
  </si>
  <si>
    <t>LEI: 20
Country Code: 2
Country Subdivision Code:6</t>
  </si>
  <si>
    <t>Mandatory if ID072 Reference entity id is populated</t>
  </si>
  <si>
    <t>Supplied value '[value]' is not part of the allowed domain values. Accepted values are 'LEI', 'CCD', 'CSC'.</t>
  </si>
  <si>
    <t>(1) If ID071 Reference entity type is populated with CCD: Validate country code against ISO list
(2) If ID071 Reference entity type is populated with CSC: Validate first two characters against ISO country code list</t>
  </si>
  <si>
    <t>(1) LEI '[value]' not found on the GLEIF database.
(2) LEI '[value]' is marked as inactive on the GLEIF database.</t>
  </si>
  <si>
    <t>ID073</t>
  </si>
  <si>
    <t>Frequency of payment</t>
  </si>
  <si>
    <t>EMIR II 2#85</t>
  </si>
  <si>
    <t>ID074</t>
  </si>
  <si>
    <t>Calculation basis</t>
  </si>
  <si>
    <t>EMIR II 2#86</t>
  </si>
  <si>
    <t>CALCULATION-BASIS</t>
  </si>
  <si>
    <t>calculationBasis</t>
  </si>
  <si>
    <t>PAYMENT-FREQUENCY-CD</t>
  </si>
  <si>
    <t>paymentFrequencyCd</t>
  </si>
  <si>
    <t>MNTH,
QURT,
MIAN,
YEAR</t>
  </si>
  <si>
    <t>Applicable for credit derivatives. Will consist of one of the following values:
• LEI - Legal Entity Identifier
• CCD - ISO 3166 country code
• CSC - ISO 3166 country code and country subdivision code</t>
  </si>
  <si>
    <t>Frequency of payment of the interest rate or coupon. Applicable for credit derivatives. Allowed values:
'MNTH' - Monthly
'QURT' - Quarterly
'MIAN' - Semi-annually
'YEAR' - Yearly</t>
  </si>
  <si>
    <t>The calculation basis of the interest rate, applicable for credit derivatives. 'Nominator/Denominator' where both nominator and denominator are numerical characters or alphabetic expression 'Actual', e.g. '30/360', 'Actual/365' or 'Actual/Actual'.</t>
  </si>
  <si>
    <t>Check format/length against RegEx: field shall contain only numerical characters or word "Actual" followed by slash followed by numerical characters or word "Actual".</t>
  </si>
  <si>
    <t>Invalid format/length. Supplied value was '[value]'. Up to 13 alphanumeric characters are accepted. Nominator and denominator are separated by a slash and can be numerical values or expression 'Actual'.</t>
  </si>
  <si>
    <t>Supplied value '[value]' is not part of the allowed domain values. Accepted values are 'MNTH', 'QURT', 'MIAN' and 'YEAR'.</t>
  </si>
  <si>
    <t>EMIR II 2#87/88 
FinfraG #76</t>
  </si>
  <si>
    <t>EMIR: 5int/5int</t>
  </si>
  <si>
    <t>EMIR II 2#89
FinfraG #77</t>
  </si>
  <si>
    <t>[11]
[10]
11</t>
  </si>
  <si>
    <t>[10]
[3]
10</t>
  </si>
  <si>
    <t>[n]
[3]
n</t>
  </si>
  <si>
    <t>[n]
[0]
n</t>
  </si>
  <si>
    <t>Minimum value '0', maximum value '100'.</t>
  </si>
  <si>
    <t>Invalid format/length for EMIR reporting. Supplied value was '[value]'. Up to ten digits with floating decimals are accepted.</t>
  </si>
  <si>
    <t xml:space="preserve">Invalid value. Supplied value was '[value]'. Minimum permitted value is '0'. </t>
  </si>
  <si>
    <t xml:space="preserve">Invalid value. Supplied value was '[value]'. Maximum permitted value is '100'. </t>
  </si>
  <si>
    <t>Value range check: Minimum allowed value = 0</t>
  </si>
  <si>
    <t>Value range check: Maximum allowed value = 100</t>
  </si>
  <si>
    <t>ID075</t>
  </si>
  <si>
    <t>ID076</t>
  </si>
  <si>
    <t>ID077</t>
  </si>
  <si>
    <t>Tranche</t>
  </si>
  <si>
    <t>Attachment point</t>
  </si>
  <si>
    <t>Detachment point</t>
  </si>
  <si>
    <t>EMIR II 2#90</t>
  </si>
  <si>
    <t>EMIR II 2#91</t>
  </si>
  <si>
    <t>EMIR II 2#92</t>
  </si>
  <si>
    <t>TRANCHE</t>
  </si>
  <si>
    <t>ATTACHMENT-POINT</t>
  </si>
  <si>
    <t>DETACHMENT-POINT</t>
  </si>
  <si>
    <t>tranche</t>
  </si>
  <si>
    <t>attachmentPoint</t>
  </si>
  <si>
    <t>detachmentPoint</t>
  </si>
  <si>
    <t>T, U</t>
  </si>
  <si>
    <t>Indication whether a derivative contract is tranched. Applicable for credit derivatives. 
Possible values:
'T' - Tranched
'U' - Untranched</t>
  </si>
  <si>
    <t>Supplied value '[value]' is not part of the allowed domain values. Accepted values are 'T' and 'U'.</t>
  </si>
  <si>
    <t>Mandatory if ID075 Tranche = "T"</t>
  </si>
  <si>
    <t xml:space="preserve">Invalid value. Supplied value was '[value]'. Maximum permitted value is '1'. </t>
  </si>
  <si>
    <t>Value range check: Maximum allowed value = 1</t>
  </si>
  <si>
    <t>Check format/length against RegEx: Dec1/9</t>
  </si>
  <si>
    <t xml:space="preserve">Invalid format/length. Supplied value was '[value]'. Up to ten digits including up to nine decimals are accepted. </t>
  </si>
  <si>
    <t>EMIR I 2#58 (partly)
EMIR II 2#93 (partly)
FinfraG #78 (partly)
MiFIDII/MiFIR #1</t>
  </si>
  <si>
    <t>EMIR I 2#58 (partly)
EMIR II 2#93 (partly)
FinfraG #78 (partly)</t>
  </si>
  <si>
    <t>EMIR II 2#94
FinfraG #79</t>
  </si>
  <si>
    <t>(1) Mandatory field not populated.
(2) Field only to be populated for non-financial counterparties reporting transactions.</t>
  </si>
  <si>
    <t>(1) For cleared transaction/position records accepted value is "C".
(2) For uncleared transaction/position records accepted values are "M" and "O".</t>
  </si>
  <si>
    <t>Value of collateral received in excess of the required collateral.
Up to 20 numerical characters including decimals. The decimal mark is not counted as a numerical character. If populated, it shall be represented with a dot. Negative values are not accepted.</t>
  </si>
  <si>
    <t>Value of collateral posted in excess of the required collateral.
Up to 20 numerical characters including decimals. The decimal mark is not counted as a numerical character. If populated, it shall be represented with a dot. Negative values are not accepted.</t>
  </si>
  <si>
    <t>Value of the variation margin received, including cash settled, by Counterparty 2 from Counterparty 1. Where variation margin is received on a portfolio basis, this field should include the overall value of variation margin received for the portfolio.
Up to 20 numerical characters including decimals. The decimal mark is not counted as a numerical character. If populated, it shall be represented with a dot. Negative values are not accepted.</t>
  </si>
  <si>
    <t>Value of the initial margin received by Counterparty 2 from Counterparty 1. Where initial margin is received on a portfolio basis, this field should include the overall value of initial margin received for the portfolio.
Up to 20 numerical characters including decimals. The decimal mark is not counted as a numerical character. If populated, it shall be represented with a dot. Negative values are not accepted.</t>
  </si>
  <si>
    <t>Value of the variation margin posted, including cash settled, by Counterparty 2 to Counterparty 1. Where variation margin is posted on a portfolio basis, this field should include the overall value of variation margin posted for the portfolio.
Up to 20 numerical characters including decimals. The decimal mark is not counted as a numerical character. If populated, it shall be represented with a dot. Negative values are not accepted.</t>
  </si>
  <si>
    <t>Value of the initial margin posted by Counterparty 2 to Counterparty 1. Where initial margin is posted on a portfolio basis, this field should include the overall value of initial margin posted for the portfolio.
Up to 20 numerical characters including decimals. The decimal mark is not counted as a numerical character. If populated, it shall be represented with a dot. Negative values are not accepted.</t>
  </si>
  <si>
    <t>Value of the variation margin received, including cash settled, by Counterparty 1 from Counterparty 2. Where variation margin is received on a portfolio basis, this field should include the overall value of variation margin received for the portfolio.
Up to 20 numerical characters including decimals. The decimal mark is not counted as a numerical character. If populated, it shall be represented with a dot. Negative values are not accepted.</t>
  </si>
  <si>
    <t>Value of the initial margin received by Counterparty 1 from Counterparty 2. Where initial margin is received on a portfolio basis, this field should include the overall value of initial margin received for the portfolio.
Up to 20 numerical characters including decimals. The decimal mark is not counted as a numerical character. If populated, it shall be represented with a dot. Negative values are not accepted.</t>
  </si>
  <si>
    <t>Value of the variation margin posted, including cash settled, by Counterparty 1 to Counterparty 2. Where variation margin is posted on a portfolio basis, this field should include the overall value of variation margin posted for the portfolio.
Up to 20 numerical characters including decimals. The decimal mark is not counted as a numerical character. If populated, it shall be represented with a dot. Negative values are not accepted.</t>
  </si>
  <si>
    <t>Value of the initial margin posted by Counterparty 1 to Counterparty 2. Where initial margin is posted on a portfolio basis, this field should include the overall value of initial margin posted for the portfolio.
Up to 20 numerical characters including decimals. The decimal mark is not counted as a numerical character. If populated, it shall be represented with a dot. Negative values are not accepted.</t>
  </si>
  <si>
    <t>Check format/length against RegEx (only positive values)</t>
  </si>
  <si>
    <t>Value "X" is not allowed for the first two characters of the supplied value</t>
  </si>
  <si>
    <t>Invalid CFI code. First two characters should not be represented by 'X'.</t>
  </si>
  <si>
    <t>Mandatory if ID001 Asset class = "IR" and ID012 Underlying id type is not populated</t>
  </si>
  <si>
    <t>Mandatory field not populated</t>
  </si>
  <si>
    <t xml:space="preserve">Negative values are allowed only when field ID001 Asset class is populated with "CO". </t>
  </si>
  <si>
    <t>Negative value only allowed for commodity derivatives.</t>
  </si>
  <si>
    <t>Quantity = 0 only allowed if PD011 Report level = "P"</t>
  </si>
  <si>
    <t>The value '0' is only allowed ifor position reporting.</t>
  </si>
  <si>
    <t>Expiry date must be greater than or equal to the effective date.</t>
  </si>
  <si>
    <t>EMIR II, [FF2]</t>
  </si>
  <si>
    <t xml:space="preserve">Mandatory in case ID031 ("Interest rate leg 1") is populated and ID029 ("Interest type leg 1") = "L" </t>
  </si>
  <si>
    <t>Mandatory in case ID032 ("Interest rate leg 2") is populated and ID030 ("Interest type leg 2") = "L"</t>
  </si>
  <si>
    <t>Mandatory in case ID001 equals "CU" and ID045 Forward rate is empty</t>
  </si>
  <si>
    <t>Mandatory in case ID001 equals "CU" and ID044 Exchange rate 1 is empty</t>
  </si>
  <si>
    <t>MONETARY,
PERCENT,
YIELD</t>
  </si>
  <si>
    <t>Mandatory if ID001 ("Asset class") = "CR" and ID012 ("Underlying id type") is not populated</t>
  </si>
  <si>
    <t>Mandatory if Initial margin posted 1 is populated.</t>
  </si>
  <si>
    <t>Mandatory if Variation margin posted 1 is populated.</t>
  </si>
  <si>
    <t>Mandatory if Initial margin received 1 is populated.</t>
  </si>
  <si>
    <t>Mandatory if Variation margin received 1 is populated.</t>
  </si>
  <si>
    <t>Mandatory if Excess collateral posted 1 is populated.</t>
  </si>
  <si>
    <t>Mandatory if Excess collateral received 1 is populated.</t>
  </si>
  <si>
    <t>This field indicates whether valuation was carried out by:
- 'M': Mark to market
- 'O': Mark to model
- 'C': CCP's valuation (only allowed for EMIR)</t>
  </si>
  <si>
    <t>If populated:
(1) Must be populated with "C" if VD012 MTM value 2 is populated and OD002 Cleared = "Y".
(2) Must be populated with "M" or "O" if VD012 MTM value 2 is populated and ID002 Cleared ="N".</t>
  </si>
  <si>
    <t>If DD004 Pairing id is populated and DD001 Partial assistance flag is empty, check if sender LEI (header) is set up in SAP as Partial assistance submitter (PAS)</t>
  </si>
  <si>
    <t xml:space="preserve">If populated, supplied LEI must be set up as Partial assistance submitter (PAS) for the sender LEI (header) in SAP (PAS-PAC relationship exists) </t>
  </si>
  <si>
    <t>Supplied LEI is not registered as Partial assistance submitter for the provider of this record.</t>
  </si>
  <si>
    <t>Pairing id only to be populated if provider of the record is set up in RRH as Assisted reporting submitter or Assisted reporting customer.</t>
  </si>
  <si>
    <t>[40]
[52]
52</t>
  </si>
  <si>
    <t>EMIR II:</t>
  </si>
  <si>
    <t>[EM4]</t>
  </si>
  <si>
    <t>[FF2], [FF3], [EM4]</t>
  </si>
  <si>
    <t>[EM6], [EM4]</t>
  </si>
  <si>
    <t>[EM5], [EM4]</t>
  </si>
  <si>
    <t>[FF2], [EM4]</t>
  </si>
  <si>
    <t>10-0018</t>
  </si>
  <si>
    <t>(1) 10-0019
(2) 10-0017</t>
  </si>
  <si>
    <t xml:space="preserve">(1) 02-0200
(2) 02-0201 
</t>
  </si>
  <si>
    <t>02-0202</t>
  </si>
  <si>
    <t>02-0090</t>
  </si>
  <si>
    <t>(1)  02-0092
(2)  02-0035</t>
  </si>
  <si>
    <t>(1)  02-0092 
(2)  02-0035</t>
  </si>
  <si>
    <t>Notional Currency 1 is missing (CON-441).</t>
  </si>
  <si>
    <t>If field is not left blank, check against list of BUs as set up in SAP for sender id (header). If supplied BU is not set up for sender id, raise error.</t>
  </si>
  <si>
    <t>Report name: see sheet "File Name Conv."</t>
  </si>
  <si>
    <t>"CUSTOMER-ID" + ";" + Sender ID of the customer who receives the reconciliation results (not necessarily a LEI)</t>
  </si>
  <si>
    <t>9+m+1</t>
  </si>
  <si>
    <t>2017-03-29T22:00:00Z</t>
  </si>
  <si>
    <t>TRANSACTION_ID_1</t>
  </si>
  <si>
    <t>5299003GX0SLPQ2RB005</t>
  </si>
  <si>
    <t>TRANSACTION_ID_2</t>
  </si>
  <si>
    <t>TRANS_REF_NO_2</t>
  </si>
  <si>
    <t>529900HNOAA1KXQJUQ27</t>
  </si>
  <si>
    <t>TRANSACTION_ID_3</t>
  </si>
  <si>
    <t>TRANSACTION_ID_4</t>
  </si>
  <si>
    <t>TRANS_REF_NO_4</t>
  </si>
  <si>
    <t>EXECUTING-ENTITY</t>
  </si>
  <si>
    <t>Customer Business Unit (PD005)</t>
  </si>
  <si>
    <t>Source System (PD015)</t>
  </si>
  <si>
    <t>FRONT ARENA</t>
  </si>
  <si>
    <t>exchangeDataMatchStatus</t>
  </si>
  <si>
    <t>RR021</t>
  </si>
  <si>
    <t>RR022</t>
  </si>
  <si>
    <t>RR023</t>
  </si>
  <si>
    <t>RR024</t>
  </si>
  <si>
    <t>RR025</t>
  </si>
  <si>
    <t>RR026</t>
  </si>
  <si>
    <t>RR027</t>
  </si>
  <si>
    <t>RR028</t>
  </si>
  <si>
    <t>RR029</t>
  </si>
  <si>
    <t>RR030</t>
  </si>
  <si>
    <t>RR031</t>
  </si>
  <si>
    <t>FB038</t>
  </si>
  <si>
    <t>UNIT_1</t>
  </si>
  <si>
    <t>UNIT_2</t>
  </si>
  <si>
    <t>TS044</t>
  </si>
  <si>
    <t>Customer business unit (PD005)</t>
  </si>
  <si>
    <t>HR046</t>
  </si>
  <si>
    <t>If value "INTC", no further repeatable values are allowed.</t>
  </si>
  <si>
    <t>No multiple values allowed for internal transactions.</t>
  </si>
  <si>
    <t>(R)</t>
  </si>
  <si>
    <t>R / M</t>
  </si>
  <si>
    <t>Not an ESMA field, however necessary to determine type of field QUANTITY.</t>
  </si>
  <si>
    <t xml:space="preserve">Not an ESMA field, but necessary to determine code type used for OD008 Investment decision within firm. To use the RRH Stepwise Upload functionality, state "INTERNAL_PARTY_ID' and populate field OD008 Investment decision within firm with the corresponding internal code identifying the set of identification data uploaded in advance.
Only applicable for investment decision within the firm. </t>
  </si>
  <si>
    <t>20 characters if CP019 Buy decision maker code type is 'LEI' or 'NATIONAL_ID_CONCAT' . 35 characters if CP019 Buy decision maker code type is 'NATIONAL_ID_CCPT'/'NATIONAL_ID_NIDN'. 
2 characters if CP019 Buy decision maker code type is 'NATIONAL_ID_DERCON' (must be valid ISO 3166 country code).
35 characters if CP019 Buyer decision maker code type is 'INTERNAL_PARTY_ID'.
Only applicable if the buyer is a client and the decision maker acts under a power of representation.</t>
  </si>
  <si>
    <t>20 characters if CP024 Seller identification code type is 'LEI' or 'NATIONAL_ID_CONCAT'. 4 characters if CP024 SEller identification code type is 'MIC' or 'INTC'. 35 characters if CP024 Seller identification code type is 
'NATIONAL_ID_CCPT'/'NATIONAL_ID_NIDN'. 
2 characters if CP024 Seller identification code type is 'NATIONAL_ID_DERCON' (must be valid ISO 3166 country code).
35 characters if CP024 Seller identification code type is 'INTERNAL_PARTY_ID'.
In case of Partially Assisted Reporting with two parties submitting data, this field is to be populated by one party only. If both parties populate this field differently, the record is rejected.</t>
  </si>
  <si>
    <t>20 characters if CP030 Seller decision maker code type is 'LEI' or 'NATIONAL_ID_CONCAT'.
35 characters if CP030 Seller decision maker code type is 'NATIONAL_ID_CCPT'/'NATIONAL_ID_NIDN'. 
2 characters if CP030 Seller decision maker code type is 'NATIONAL_ID_DERCON' (must be valid ISO 3166 country code).
35 characters if CP030 Seller decision maker code type is 'INTERNAL_PARTY_ID'.
Only applicable if the seller is a client and the decision maker acts under a power of representation.</t>
  </si>
  <si>
    <t xml:space="preserve">4 characters index name of provided list or 25 characters.
Repeatable if the underlying is a basket or instrument with more than one underlying index that is reportable under MiFIDII/MiFIR. 
Only applicable if INSTRUMENT-ID is not populated with an ISIN that exists on the ESMA instrument reference list.  </t>
  </si>
  <si>
    <t xml:space="preserve">35 characters if field OD007 Investment decision within firm id type is populated with 'NATIONAL_ID' (except 'NATIONAL_ID_CONCAT' with 20 characters), 
50 characters if field OD007 Investment decision within firm id type is populated with 'ALGO'.
35 characters if OD007 Investment decision within firm id type is 'INTERNAL_PARTY_ID'.
Only applicable for investment decision within the firm. 
</t>
  </si>
  <si>
    <t>Seller - date of birth</t>
  </si>
  <si>
    <t>ESMA MiFIR Q&amp;A</t>
  </si>
  <si>
    <t>For CSV only: Each line in the submitted file can be max 10,000 Bytes long</t>
  </si>
  <si>
    <t>10-0020</t>
  </si>
  <si>
    <t>Inbound file (sftp)</t>
  </si>
  <si>
    <t>Client type</t>
  </si>
  <si>
    <t>Order type</t>
  </si>
  <si>
    <t>Directed order flag</t>
  </si>
  <si>
    <t>LIQP flag</t>
  </si>
  <si>
    <t>Order group id</t>
  </si>
  <si>
    <t>CLIENT-TYPE</t>
  </si>
  <si>
    <t>ORDER-TYPE</t>
  </si>
  <si>
    <t>LIQP-FLAG</t>
  </si>
  <si>
    <t>SUBMITTING-TYPE</t>
  </si>
  <si>
    <t>SUBMITTING-CODE</t>
  </si>
  <si>
    <t>DIRECTED-ORDER-FLAG</t>
  </si>
  <si>
    <t>ORDER-GROUP-ID</t>
  </si>
  <si>
    <t>clientType</t>
  </si>
  <si>
    <t>orderType</t>
  </si>
  <si>
    <t>liqpFlag</t>
  </si>
  <si>
    <t>submittingType</t>
  </si>
  <si>
    <t>submittingCode</t>
  </si>
  <si>
    <t>directedOrderFlag</t>
  </si>
  <si>
    <t>orderGroupId</t>
  </si>
  <si>
    <t>R, P</t>
  </si>
  <si>
    <t>E, C</t>
  </si>
  <si>
    <t>Field only applicable if the Top 5 Venue Execution Service of the RRH is used.</t>
  </si>
  <si>
    <t xml:space="preserve">Optional field to indicate the distinction between retail and professional clients. If left empty, reported transaction is traded on own account. Part of RRH MiFID II Top 5 Venue Execution Service.
Possible values:
- 'R' - Retail Client
- 'P' - Professional Client
 </t>
  </si>
  <si>
    <t xml:space="preserve">Optional field to indicate if the transaction results from an aggressive or passive order. Part of RRH MiFID II Top 5 Venue Execution Service.
Possible values:
- 'P' - Passive order
- 'A' - Aggressive order
 </t>
  </si>
  <si>
    <t xml:space="preserve">Optional field to identify if orders are directed to a specific trading venue. Part of RRH MiFID II Top 5 Venue Execution Service.
Possible values:
- 'Y' - Directed order
- 'N' - Not a directed order
 </t>
  </si>
  <si>
    <t xml:space="preserve">Optional field to indicate the Liquidity Provider Flag, identifying trades executed in a liquidity provider / market maker role. Part of RRH MiFID II Top 5 Venue Execution Service.
Possible values:
- 'E' - Executing party is market maker / liquidity provider 
- 'C' - Counterparty is market maker / liquidity provider
 </t>
  </si>
  <si>
    <t xml:space="preserve">Optional field of 50 alphanumerical characters to indicate an unique common identifier attached to every transaction that has been aggregated by the MiFID firm to create the resulting aggregated transaction.
 </t>
  </si>
  <si>
    <t>TOAX flag</t>
  </si>
  <si>
    <t>TOAX-FLAG</t>
  </si>
  <si>
    <t>toaxFlag</t>
  </si>
  <si>
    <t>Optional field indicating the TOAX flag, as necessary for the RRH SI Identification Service.
Possible values:
- 'Y' - TOAX flag
- 'N' - No TOAX flag</t>
  </si>
  <si>
    <t>Field only applicable if the SI Identification Service is used.</t>
  </si>
  <si>
    <t>Check format/length against RegEx: ALP50</t>
  </si>
  <si>
    <t>Supplied value '[value]' is not part of the allowed domain values. Accepted values are 'R' and 'P'.</t>
  </si>
  <si>
    <t>Supplied value '[value]' is not part of the allowed domain values. Accepted values are 'P' and 'A'.</t>
  </si>
  <si>
    <t>Supplied value '[value]' is not part of the allowed domain values. Accepted values are 'E' and 'C'.</t>
  </si>
  <si>
    <t>OD018</t>
  </si>
  <si>
    <t>OD019</t>
  </si>
  <si>
    <t>OD020</t>
  </si>
  <si>
    <t>OD021</t>
  </si>
  <si>
    <t>OD022</t>
  </si>
  <si>
    <t>OD023</t>
  </si>
  <si>
    <t>No corresponding transaction record has been found in GDB trading systems. GDB enrichment not possible.</t>
  </si>
  <si>
    <t>If CP013 = NATIONAL_ID_NIDN / NATIONAL_ID_CCPT, then check format based on char 1 +2 of CP014 and value of CP013 (brakets):
(10) (NIDN) FI -&gt; 13 alp char, char 3-8 should form a valid date in the format DDMMYY that equals the date provided in CP018 Buyer date of birth (despite different format), char 9 can be "+" (if char 1-2 of CP018 Buyer date of birth = 18) / "-" (if char 1-2 of CP018 Buyer date of birth = 19) / "A"/"a" (if char 1-2 of CP018 Buyer date of birth = 20)
(11) FR -&gt; NATIONAL_ID_NIDN / NATIONAL_ID_CCPT not allowed
(12) (NIDN) GB -&gt; 4 alp char + 6 num digits + 1 alp char, char 3 must be &lt;&gt; (D, d, F, f, I, i, Q, q, U, u, V, v), char 4 must be &lt;&gt; (D, d, F, f, I, i, O, o, Q, q, U, u, V, v), char 11 must be = (A, a, B, b, C, c, D, d), char 3-4 must be &lt;&gt; (OO, CR, FY, MW, NC, PP, PZ, TN)
(13) (NIDN) GR -&gt; 12 alp char
(14) (NIDN) HR -&gt; 13 alp char
(15) HU -&gt; NATIONAL_ID_NIDN / NATIONAL_ID_CCPT not allowed
(16) IE -&gt; NATIONAL_ID_NIDN / NATIONAL_ID_CCPT not allowed
(17) (NIDN) IS -&gt; 2 alp char + 10 num digits, char 3-8 should form a valid date in the format DDMMYY that equals the date provided in CP018 Buyer date of birth (despite different format)
(18) (NIDN) IT -&gt; 18 alp char
(19.1) LI and CP013 = CCPT -&gt; 3 alp char + 5 num digits
(19.2) LI and CP013 = NIDN -&gt; 4 alp char + 8 num digits
(20.1) LT and CP013 = CCPT -&gt; 2 alp char + 8 num digits
(20.2) LT and CP013 = NIDN -&gt; 2 alp char + 11 num digits (where char 3 = [3-6] and char 4-9 should form a valid date in the format YYMMDD that equals the date provided in CP018 Buyer date of birth (despite different format))</t>
  </si>
  <si>
    <t>(28.2)(29)(30)(31.2) Format of the supplied national identification number (NIDN) does not comply to national standard based on ISO 3166 country code stated in first two characters. Please refer to MiFIR Q&amp;A issued by ESMA.
(31.1) Format of the supplied national passport number (CCPT) does not comply to national standard based on ISO 3166 country code stated in first two characters. Please refer to MiFIR Q&amp;A issued by ESMA.</t>
  </si>
  <si>
    <t>If CP024 = NATIONAL_ID_NIDN / NATIONAL_ID_CCPT, then check format based on char 1+2 of CP025 and value of CP024 (brakets):
(10) (NIDN) FI -&gt; 13 alp char, char 3-8 should form a valid date in the format DDMMYY that equals the date provided in CP029 Seller date of birth (despite different format), char 9 can be "+" (if char 1-2 of CP029 Seller date of birth = 18) / "-" (if char 1-2 of CP029 Seller date of birth = 19) / "A"/"a" (if char 1-2 of CP029 Seller date of birth = 20)
(11) FR -&gt; NATIONAL_ID_NIDN / NATIONAL_ID_CCPT not allowed
(12) (NIDN) GB -&gt; 4 alp char + 6 num digits + 1 alp char, char 3 must be &lt;&gt; (D, d, F, f, I, i, Q, q, U, u, V, v), char 4 must be &lt;&gt; (D, d, F, f, I, i, O, o, Q, q, U, u, V, v), char 11 must be = (A, a, B, b, C, c, D, d), char 3-4 must be &lt;&gt; (OO, CR, FY, MW, NC, PP, PZ, TN)
(13) (NIDN) GR -&gt; 12 alp char
(14) (NIDN) HR -&gt; 13 alp char
(15) HU -&gt; NATIONAL_ID_NIDN / NATIONAL_ID_CCPT not allowed
(16) IE -&gt; NATIONAL_ID_NIDN / NATIONAL_ID_CCPT not allowed
(17) (NIDN) IS -&gt; 2 alp char + 10 num digits, char 3-8 should form a valid date in the format DDMMYY that equals the date provided in CP029 Seller date of birth (despite different format)
(18) (NIDN) IT -&gt; 18 alp char
(19.1) LI and CP024 = CCPT -&gt; 3 alp char + 5 num digits
(19.2) LI and CP024 = NIDN -&gt; 4 alp char + 8 num digits
(20.1) LT and CP024 = CCPT -&gt; 2 alp char + 8 num digits
(20.2) LT and CP024 = NIDN -&gt; 2 alp char + 11 num digits (where char 3 = [3-6] and char 4-9 should form a valid date in the format YYMMDD that equals the date provided in CP029 Seller date of birth (despite different format))</t>
  </si>
  <si>
    <t>(21) Identification code type NATIONAL_ID_NIDN / NATIONAL_ID_CCPT is not allowed in combination with the ISO 3166 coutry code stated in the first two characters of the supplied identifier.
(22)(23.2)(25)(26)(27.2) Format of the supplied national identification number (NIDN) does not comply to national standard based on ISO 3166 country code stated in first two characters. Please refer to MiFIR Q&amp;A issued by ESMA.
(23.1)(27.1)(28.1) Format of the supplied national passport number (CCPT) does not comply to national standard based on ISO 3166 country code stated in first two characters. Please refer to MiFIR Q&amp;A issued by ESMA.
(24) Format of the supplied national identification / passport number (CCPT) does not comply to national standard based on ISO 3166 country code stated in first two characters. Please refer to MiFIR Q&amp;A issued by ESMA.</t>
  </si>
  <si>
    <t>(11)(15)(16) Identification code type NATIONAL_ID_NIDN / NATIONAL_ID_CCPT is not allowed in combination with the ISO 3166 coutry code stated in the first two characters of the supplied identifier.
(10)(12)(13)(14)(17)(18)(19.2)(20.2) Format of the supplied national identification number (NIDN) does not comply to national standard based on ISO 3166 country code stated in first two characters. Please refer to MiFIR Q&amp;A issued by ESMA.
(19.1)(20.1) Format of the supplied national passport number (CCPT) does not comply to national standard based on ISO 3166 country code stated in first two characters. Please refer to MiFIR Q&amp;A issued by ESMA.</t>
  </si>
  <si>
    <t>(1)(6) Identification code type NATIONAL_ID_NIDN / NATIONAL_ID_CCPT is not allowed in combination with the ISO 3166 coutry code stated in the first two characters of the supplied identifier.
(2)(3)(5.2)(7)(8)(9) Format of the supplied national identification number (NIDN) does not comply to national standard based on ISO 3166 country code stated in first two characters. Please refer to MiFIR Q&amp;A issued by ESMA.
(4)(5.1) Format of the supplied national passport number (CCPT) does not comply to national standard based on ISO 3166 country code stated in first two characters. Please refer to MiFIR Q&amp;A issued by ESMA.</t>
  </si>
  <si>
    <t>(1) The RRH is not connected to the NCA set in the customer data. Please contact customer support to check member data.
(2) The RRH is not connected to the NCA derived from the supplied LEI. Please check Executing entity identification code or contact customer support to set different NCA in customer settings.</t>
  </si>
  <si>
    <t>Time and Date the clearing took place, in a UTC time format.
Mandatory if field OD002 Cleared is populated with 'Y'.</t>
  </si>
  <si>
    <t>Mandatory if field OD002 Cleared is populated with 'Y'.</t>
  </si>
  <si>
    <t>Mandatory under EMIR II if TR006 Venue is not populated with a MIC of a regulated market.</t>
  </si>
  <si>
    <t>Field should be blank if ID048 Commodity details not "NG" or "EL"</t>
  </si>
  <si>
    <t>Field should be blank for instruments other than commodities on natural gas or electricity.</t>
  </si>
  <si>
    <t>The time interval for each block or shape, in the format 'hh:mmZ' (UTC time). Only applicable for commodities on natural gas or electricity.
Repeatable field with up to 20 occurences.</t>
  </si>
  <si>
    <t>The days of the week of the delivery. Only applicable for commodities on natural gas or electricity. Combination of values within one block or shape are separated by "/" (repeats of values or value combinations due to multiple blocks or shapes are separated by comma). Repeatable field with up to 20 occurences.
Allowed values are:
'WD' - Weekdays
'WN' - Weekend
'MO' - Monday
'TU' - Tuesday
'WE' - Wednesday
'TH' - Thursday
'FR' - Friday
'SA' - Saturday
'SU' - Sunday</t>
  </si>
  <si>
    <t>Daily or hourly quantity which corresponds to the underlying commodity. Only applicable for commodities on natural gas or electricity. Repeatable field with up to 20 occurences.
Allowed values:
KW, KWh/h, KWh/d, MW, MWh/h, MWh/d, GW, GWh/h, GWh/d, Therm/d, KTherm/d, MTherm/d, cm/d, mcm/d</t>
  </si>
  <si>
    <t>Mandatory if delivery point or zone is in Europe and only applicable if field "Commodity details" equals 'NG' or 'EL'.</t>
  </si>
  <si>
    <t>Mandatory if delivery point or zone is in Europe and only applicable if field "Commodity details" equals 'NG' or 'EL
Combinations within one load delivery block or shape are separated by "/" (CSV) or by field repeats within the repeatable group (XML). Repeated load delivery blocks or shapes are separated by comma (CSV) or by repeatable groups (XML).</t>
  </si>
  <si>
    <t>Field should be blank if neither ID049 Delivery point nor ID050 Interconnection point are populated with a valid EIC (XXXXXXXXXXXXXXXX does not count als valid EIC)</t>
  </si>
  <si>
    <t>Field should be blank if neither Delivery point nor Interconnection point can be identified with a valid EIC.</t>
  </si>
  <si>
    <t>Mandatory in case ID004 ("Contract type") equals "OP" or "ST"</t>
  </si>
  <si>
    <t>In case of swaptions, maturity date of the underlying swap in UTC format YYYY-MM-DD.</t>
  </si>
  <si>
    <t xml:space="preserve"> ISO 8601 date format.
Mandatory for swaptions.</t>
  </si>
  <si>
    <t xml:space="preserve">Alphanumeric field of up to 20 characters to advise the underlying reference entity id according to the specifications of Reference entity type. Applicable for credit derivatives.
• LEI: 20 alphanumeric characters (XXXXXXXXXXXXXXXXXX99 can be reported for non-EEA entities that do not have LEI)
• CCD: ISO 3166 2 alphanumeric character country code 
• CSC: ISO 3166 2 alphanumeric character country code followed by dash and up to 3 alphanumeric character country subdivision code ('2ALP-3ALP') </t>
  </si>
  <si>
    <t>The point at which losses in the pool will attach to a particular tranche. Applicable for credit derivatives. Up to 10 numerical characters including decimals expressed as a decimal fraction between 0 and 1.
Should be blank if field ID075 Tranche is supplied with "U".</t>
  </si>
  <si>
    <t>Minimum value '0', maximum value '1'.
Blank if ID075 Tranche = "U".</t>
  </si>
  <si>
    <t>The point beyond which losses do not affect the particular tranche. Applicable for credit derivatives. Up to 10 numerical characters including decimals expressed as a decimal fraction between 0 and 1.
Should be blank if field ID075 Tranche is supplied with "U".</t>
  </si>
  <si>
    <t>Should be blank if ID075 Tranche = "U"</t>
  </si>
  <si>
    <t>For untranched derivative contracts the field should be left empty.</t>
  </si>
  <si>
    <t>Customer Report: Daily MiFIR Data Extract</t>
  </si>
  <si>
    <t>File Name Convention Daily MiFIR Data Extract</t>
  </si>
  <si>
    <t>PRO_529900G3SW56SHYNPR95_20151009T110434_MIDATEXTR.XML_ZIP</t>
  </si>
  <si>
    <t>DE001</t>
  </si>
  <si>
    <t>DE002</t>
  </si>
  <si>
    <t>DE003</t>
  </si>
  <si>
    <t>DE004</t>
  </si>
  <si>
    <t>DE005</t>
  </si>
  <si>
    <t>DE006</t>
  </si>
  <si>
    <t>DE007</t>
  </si>
  <si>
    <t>DE008</t>
  </si>
  <si>
    <t>see MiFIR-applicable fields from "Field list (T+P)"</t>
  </si>
  <si>
    <t>CUTOMER-TRANSACTION-ID</t>
  </si>
  <si>
    <t>Should be empty if field TR012 "Quantity notation" equals "UNIT"</t>
  </si>
  <si>
    <t>Currency not expected for notation "UNIT".</t>
  </si>
  <si>
    <t>Should be blank if field TR018 "Price Notation" &lt;&gt; "MONETARY"</t>
  </si>
  <si>
    <t>Currency not expected for any notation other than "MONETARY".</t>
  </si>
  <si>
    <t>Customer Report: MiFIR reconciliation between APA and ARM data (end-of-day)</t>
  </si>
  <si>
    <t>RECON-RESULT</t>
  </si>
  <si>
    <t>reconResult</t>
  </si>
  <si>
    <t>In case the corresponding ARM transaction has been found (1:1 matching): "MATCHED".
In case more than one corresponding ARM transaction has been found (1:N matching): "MATCHING ERROR".
In case the corresponding ARM transaction has not been found: "UNMATCHED".</t>
  </si>
  <si>
    <t>APA Trade Identifier used by OTC Trade Reporting (i.e. CLIENT_REFERENCE / Fix Tag 1041 FirmTradeID).</t>
  </si>
  <si>
    <t>Executing Entity of the APA trade (i.e. EXECUTING_LEI / Fix Tag 448 PartyID Executing Firm).</t>
  </si>
  <si>
    <t>In case of a match, the Customer Transaction ID (PD002) of the corresponding ARM transaction.</t>
  </si>
  <si>
    <t>In case of a match, the inbound record version of the corresponding ARM transaction.</t>
  </si>
  <si>
    <t>In case of a match, the MiFIR-specific identifier of the corresponding ARM transaction, i.e. the Transaction Reference Number (TR001).</t>
  </si>
  <si>
    <t>In case of a match, the Customer Business Unit (PD005) of the corresponding ARM transaction.</t>
  </si>
  <si>
    <t>In case of a match, the Source System (PD015) of the corresponding ARM transaction.</t>
  </si>
  <si>
    <t>DEUTSCHE BÖRSE GROUP - REGULATORY REPORTING HUB - RECONCILIATION WITH OTC TRADE REPORTING (EOD)</t>
  </si>
  <si>
    <t>2017-04-27T22:00:00Z</t>
  </si>
  <si>
    <t>UNMATCHED</t>
  </si>
  <si>
    <t>APA_TRADE_ID_1</t>
  </si>
  <si>
    <t>APA_TRADE_ID_2</t>
  </si>
  <si>
    <t>APA_TRADE_ID_3</t>
  </si>
  <si>
    <t>APA_TRADE_ID_4</t>
  </si>
  <si>
    <t>MATCHING ERROR</t>
  </si>
  <si>
    <t>APA_TRADE_ID_5</t>
  </si>
  <si>
    <t>ARM_TRANS_ID_104</t>
  </si>
  <si>
    <t>TRANS_REF_NO_104</t>
  </si>
  <si>
    <t>ARM_TRANS_ID_282</t>
  </si>
  <si>
    <t>TRANS_REF_NO_282</t>
  </si>
  <si>
    <t>MATCHED</t>
  </si>
  <si>
    <t>APA_TRADE_ID_6</t>
  </si>
  <si>
    <t>ARM_TRANS_ID_56</t>
  </si>
  <si>
    <t>TRANS_REF_NO_56</t>
  </si>
  <si>
    <t>APA_TRADE_ID_7</t>
  </si>
  <si>
    <t>ARM_TRANS_ID_33</t>
  </si>
  <si>
    <t>TRANS_REF_NO_33</t>
  </si>
  <si>
    <t>APA_TRADE_ID_8</t>
  </si>
  <si>
    <t>ARM_TRANS_ID_4</t>
  </si>
  <si>
    <t>APA_TRADE_ID_9</t>
  </si>
  <si>
    <t>ARM_TRANS_ID_2</t>
  </si>
  <si>
    <t>APA_TRADE_ID_10</t>
  </si>
  <si>
    <t>ARM_TRANS_ID_80</t>
  </si>
  <si>
    <t>TRANS_REF_NO_80</t>
  </si>
  <si>
    <t>counterpartyCountry1</t>
  </si>
  <si>
    <t>counterpartyCountry2</t>
  </si>
  <si>
    <t>"DEUTSCHE BÖRSE GROUP - REGULATORY REPORTING HUB - DAILY MIFIR DATA EXTRACT"</t>
  </si>
  <si>
    <t>20 characters if CP013 Buyer identification code type is 'LEI' or 'NATIONAL_ID_CONCAT'. 4 characters if CP013 Buyer identification code type is 'MIC' or 'INTC'. 35 characters if CP013 Buyer identification code type is 
'NATIONAL_ID_CCPT'/'NATIONAL_ID_NIDN'. 
2 characters if CP013 Buyer identification code type is 'NATIONAL_ID_DERCON' (must be valid ISO 3166 country code).
35 characters if CP013 Buyer identification code type is 'INTERNAL_PARTY_ID'.
In case of Partially Assisted Reporting with two parties submitting data, this field is to be populated by one party only. If both parties populate this field differently, the record is rejected.</t>
  </si>
  <si>
    <t>File Name Convention End of Day APA vs ARM Reconciliation</t>
  </si>
  <si>
    <t>PRO_529900G3SW56SHYNPR95_20151009T110434_APAARMRECON.XML_ZIP</t>
  </si>
  <si>
    <t>AA001</t>
  </si>
  <si>
    <t>AA002</t>
  </si>
  <si>
    <t>AA003</t>
  </si>
  <si>
    <t>AA004</t>
  </si>
  <si>
    <t>AA005</t>
  </si>
  <si>
    <t>AA006</t>
  </si>
  <si>
    <t>AA007</t>
  </si>
  <si>
    <t>AA008</t>
  </si>
  <si>
    <t>AA009</t>
  </si>
  <si>
    <t>AA010</t>
  </si>
  <si>
    <t>AA011</t>
  </si>
  <si>
    <t>AA012</t>
  </si>
  <si>
    <t>AA013</t>
  </si>
  <si>
    <t>AA014</t>
  </si>
  <si>
    <t>AA015</t>
  </si>
  <si>
    <t>AA016</t>
  </si>
  <si>
    <t>AA017</t>
  </si>
  <si>
    <t>AA018</t>
  </si>
  <si>
    <t>AA019</t>
  </si>
  <si>
    <t>AA020</t>
  </si>
  <si>
    <t>AA021</t>
  </si>
  <si>
    <t>AA022</t>
  </si>
  <si>
    <t>AA023</t>
  </si>
  <si>
    <t>AA024</t>
  </si>
  <si>
    <t>AA025</t>
  </si>
  <si>
    <t>AA026</t>
  </si>
  <si>
    <t>"DEUTSCHE BÖRSE GROUP - REGULATORY REPORTING HUB - RECONCILIATION TRANSACTION REPORTING VS OTC TRADE REPORTING (EOD)"</t>
  </si>
  <si>
    <t>10-0012</t>
  </si>
  <si>
    <t>10-0006</t>
  </si>
  <si>
    <t>10-0015</t>
  </si>
  <si>
    <t>10-0009</t>
  </si>
  <si>
    <t>10-0011</t>
  </si>
  <si>
    <t>10-0010</t>
  </si>
  <si>
    <t>10-0007</t>
  </si>
  <si>
    <t>10-0008</t>
  </si>
  <si>
    <t>10-0014</t>
  </si>
  <si>
    <t>10-0022</t>
  </si>
  <si>
    <t>Field format / Other record rejects</t>
  </si>
  <si>
    <t>10-0021</t>
  </si>
  <si>
    <t xml:space="preserve">Entity </t>
  </si>
  <si>
    <t>12-0006</t>
  </si>
  <si>
    <t>02-0096</t>
  </si>
  <si>
    <t>Supplied trade date is in the future (CON-280). Please cancel erroneous record and submit new record with a trade date that is not in the future.</t>
  </si>
  <si>
    <t>Price notation does imply a price value. Price value is missing.</t>
  </si>
  <si>
    <t>(1) 02-0116
(2) 02-0117</t>
  </si>
  <si>
    <t>02-0232</t>
  </si>
  <si>
    <t>02-0235</t>
  </si>
  <si>
    <t>02-0117</t>
  </si>
  <si>
    <t>02-0236</t>
  </si>
  <si>
    <t>02-0238</t>
  </si>
  <si>
    <t xml:space="preserve">Invalid format/length for EMIR reporting. Supplied value was '[value]'. Up to 20 digits with floating decimals are accepted. </t>
  </si>
  <si>
    <t>Invalid format/length for MiFIR reporting. Supplied value was '[value]'. Up to 18 digits with up to 5 decimals are accepted.</t>
  </si>
  <si>
    <t xml:space="preserve">(1) Invalid format/length for MiFIR reporting. Supplied value was '[value]'. Up to 18 digits with up to 17 decimals are accepted for unit values. 
(2) Invalid format/length for MiFIR reporting. Supplied value was '[value]'. Up to 18 digits with up to 5 decimals are accepted for nominal and monetary values. </t>
  </si>
  <si>
    <t>The nominal or monetary value of the financial instrument. Only positive values allowed.</t>
  </si>
  <si>
    <t>Under MiFIR mandatory for CDS instruments.
If there is no up-front payment, field should be populated with '0'. Received up-front payment should be reported with a negative value.</t>
  </si>
  <si>
    <t>[18]
[20]</t>
  </si>
  <si>
    <t>[DEC]
[FloatingDEC]</t>
  </si>
  <si>
    <t>[20]
[29]</t>
  </si>
  <si>
    <t>[18]
[18]
[20]
[29]</t>
  </si>
  <si>
    <t>[18]
[18]
[n]
[n]</t>
  </si>
  <si>
    <t>[17]
[5]
[n]
[n]</t>
  </si>
  <si>
    <t>[DEC]
[DEC]
[FloatingDEC]
[FloatingDEC]</t>
  </si>
  <si>
    <t>[18]
[20]
[29]</t>
  </si>
  <si>
    <t>[18]
[n]
[n]</t>
  </si>
  <si>
    <t>[17]
[n]
[n]</t>
  </si>
  <si>
    <t>[DEC]
[FloatingDEC]
[FloatingDEC]</t>
  </si>
  <si>
    <t>18/17dec applies if MIFIR-REPORTING is 'Y',
20floatingDec if EMIR-Reporting is 'Y'.
For MiFIR reporting only applicable if INSTRUMENT-ID is not populated with an ISIN that exists on the ESMA instrument reference list.   
Mandatory for EMIR reporting.</t>
  </si>
  <si>
    <t>[18]
[n]</t>
  </si>
  <si>
    <t>It is not possible to submit the LEI of Deutsche Börse AG or an affiliated entity as Executing entity identification code.</t>
  </si>
  <si>
    <t>Each record (MiFIR)</t>
  </si>
  <si>
    <t>MiFIR NCA determination</t>
  </si>
  <si>
    <t xml:space="preserve">1) The birth date in the CONCAT (characters 3-10 in format YYYYMMDD) code is not the same as the birth date supplied for corresponding 'Buyer - date of birth' field. (CON-073)
2) Invalid CONCAT code '[value]': The first name in the CONCAT (characters 11-15) does not correspond to the first name supplied in 'Buyer - first name(s)' field.
3) Invalid CONCAT code  '[value]': The surname in the CONCAT (characters 16-20) does not correspond to the surname supplied in 'Buyer - surname(s)' field.
</t>
  </si>
  <si>
    <t xml:space="preserve">1) The birth date in the CONCAT (characters 3-10 in format YYYYMMDD) code is not the same as the birth date supplied for corresponding 'Buyer decision maker - date of birth' field. (CON-122)
2) Invalid CONCAT code '[value]': The first name in the CONCAT (characters 11-15) does not correspond to the first name supplied in 'Buyer decision maker - first name(s)' field.
3) Invalid CONCAT code '[value]': The surname in the CONCAT (characters 16-20) does not correspond to the surname supplied in 'Buyer decision maker - surname(s)' field.
</t>
  </si>
  <si>
    <t xml:space="preserve">1) The birth date in the CONCAT (characters 3-10 in format YYYYMMDD) code is not the same as the birth date supplied for corresponding 'Seller - date of birth' field. (CON-163)
2) Invalid CONCAT code '[value]': The first name in the CONCAT (characters 11-15) does not correspond to the first name supplied in 'Seller - first name(s)' field. 
3) Invalid CONCAT code  '[value]': The surname in the CONCAT (characters 16-20) does not correspond to the surname supplied in 'Seller - surname(s)' field. 
</t>
  </si>
  <si>
    <t xml:space="preserve">1) The birth date in the CONCAT (characters 3-10 in format YYYYMMDD) code is not the same as the birth date supplied for corresponding 'Seller decision maker - date of birth' field. (CON-212)
2) Invalid CONCAT code '[value]': The first name in the CONCAT (characters 11-15) does not correspond to the first name supplied in 'Seller decision maker - first name(s)' field.
3) Invalid CONCAT code  '[value]': The surname in the CONCAT (characters 16-20) does not correspond to the surname supplied in  'Seller decision maker - first name(s)' field.
</t>
  </si>
  <si>
    <t xml:space="preserve">1) The birth date in the CONCAT (characters 3-10 in format YYYYMMDD) code is not the same as the birth date supplied for corresponding 'date of birth' field.
2) Invalid CONCAT code '[value]': The first name in the CONCAT (characters 11-15) does not correspond to the first name supplied in the respective field. (CON-073)
3) Invalid CONCAT code  '[value]': The surname in the CONCAT (characters 16-20) does not correspond to the surname supplied in the respective field. (CON-073)
</t>
  </si>
  <si>
    <t>If PR002 Code type = 'CLIENT', field PR003 Code must be empty</t>
  </si>
  <si>
    <t>Field not to be populated when Code type is supplied with 'CLIENT'.</t>
  </si>
  <si>
    <t>The corresponding XML structure is defined in "CustomerResponse001.XX.xsd" (&lt;reportFileResponse&gt;)</t>
  </si>
  <si>
    <t>The corresponding XML structure is defined in "CustomerResponse001.XX.xsd" (&lt;tradeStatusReport&gt;)</t>
  </si>
  <si>
    <t>The corresponding XML structure is defined in "CustomerResponse001.XX.xsd" (&lt;reportFileFeedback&gt;)</t>
  </si>
  <si>
    <t>The corresponding XML structure is defined in "CustomerResponse001.XX.xsd" (&lt;reconciliationResults&gt;)</t>
  </si>
  <si>
    <t>The corresponding XML structure is defined in "CustomerResponse001.XX.xsd" (&lt;mifirDataExtract&gt;)</t>
  </si>
  <si>
    <t>The corresponding XML structure is defined in "CustomerResponse001.XX.xsd" (&lt;apaArmRecon&gt;)</t>
  </si>
  <si>
    <t>Only allowed to be populated if DD004 Pairing id is populated and sender LEI (header) is set up in SAP as Partial assistance customer (PAC) or Partial assistance submitter (PAS)</t>
  </si>
  <si>
    <t>Not authorized to set flag as no Pairing id is supplied or sender is not registered as Partial assistance customer/submitter in the RRH.</t>
  </si>
  <si>
    <r>
      <t xml:space="preserve">Sender ID (max 20char; LEI, other ID only allowed in case of </t>
    </r>
    <r>
      <rPr>
        <sz val="11"/>
        <color theme="1"/>
        <rFont val="Calibri"/>
        <family val="2"/>
        <scheme val="minor"/>
      </rPr>
      <t>Fully Assisted Reporting)</t>
    </r>
  </si>
  <si>
    <t>PARTIAL-ASSISTANCE-FLAG</t>
  </si>
  <si>
    <t>PARTIAL-ASSISTANCE-SUBMITTER-ID</t>
  </si>
  <si>
    <t>partialAssistanceFlag</t>
  </si>
  <si>
    <t>partialAssistanceSubmitterId</t>
  </si>
  <si>
    <t>LEI: 20</t>
  </si>
  <si>
    <r>
      <t>LEI: 20</t>
    </r>
    <r>
      <rPr>
        <strike/>
        <sz val="11"/>
        <color rgb="FFFF0000"/>
        <rFont val="Calibri"/>
        <family val="2"/>
      </rPr>
      <t/>
    </r>
  </si>
  <si>
    <t>LEI, CLC</t>
  </si>
  <si>
    <t>Field to indicate if the submitted record is submitted by a Partial Assistance Customer as part of the Partially Assisted Reporting. If not, field is to be left blank.
Possible value: 'Y'</t>
  </si>
  <si>
    <t>LEI of the Partial Assistance Submitter (Main account / sender LEI of submitter). To be stated by the Partial Assistance Customer and only in case of Partially Assisted Reporting.</t>
  </si>
  <si>
    <r>
      <t>It will consist of one of the following values:
- LEI</t>
    </r>
    <r>
      <rPr>
        <strike/>
        <sz val="11"/>
        <color rgb="FFFF0000"/>
        <rFont val="Calibri"/>
        <family val="2"/>
      </rPr>
      <t/>
    </r>
  </si>
  <si>
    <r>
      <t>Will consist of one of the following values:
• LEI</t>
    </r>
    <r>
      <rPr>
        <strike/>
        <sz val="11"/>
        <color rgb="FFFF0000"/>
        <rFont val="Calibri"/>
        <family val="2"/>
      </rPr>
      <t/>
    </r>
  </si>
  <si>
    <r>
      <t>Alphanumeric field of up to 50 characters to advise the broker identification, when applicable, according to the specifications of field BROKER-ID-TYPE1. 
• LEI: 20 characters</t>
    </r>
    <r>
      <rPr>
        <strike/>
        <sz val="11"/>
        <color rgb="FFFF0000"/>
        <rFont val="Calibri"/>
        <family val="2"/>
      </rPr>
      <t/>
    </r>
  </si>
  <si>
    <r>
      <t>Alphanumeric field of up to 50 characters to advise the broker identification, when applicable, according to the specifications of field BROKER-ID-TYPE2. 
• LEI: 20 characters</t>
    </r>
    <r>
      <rPr>
        <strike/>
        <sz val="11"/>
        <color rgb="FFFF0000"/>
        <rFont val="Calibri"/>
        <family val="2"/>
      </rPr>
      <t/>
    </r>
  </si>
  <si>
    <r>
      <t>Alphanumeric field of up to 50 characters to advise the clearing member identification according to the specifications of field CLEARING-MEMBER-ID-TYPE2. This field informs of the clearing member if applicable
• LEI: 20 characters</t>
    </r>
    <r>
      <rPr>
        <strike/>
        <sz val="11"/>
        <color rgb="FFFF0000"/>
        <rFont val="Calibri"/>
        <family val="2"/>
      </rPr>
      <t/>
    </r>
  </si>
  <si>
    <t>Only to be populated in case of  MiFIDII/MiFIR Partially Assisted Reporting (D001 Partial assistance flag is set) and only by Partial Assistance Customers.</t>
  </si>
  <si>
    <t xml:space="preserve">Only applicable if a strike price is applicable.
Only applicable if INSTRUMENT-ID is not populated with an ISIN that exists on the ESMA instrument reference list.  </t>
  </si>
  <si>
    <t>Field to provide additional details about the reason why a new record version is generated. No upload field, but will be shown in GUI and response files.
Possible values:
- 'DATA MERGE'</t>
  </si>
  <si>
    <t>This field will advise whether the counterparty (client) has delegated its EMIR reporting obligation to its counterparty (clearing member). This field does not refer to third-party-reporting. It can take the following values:
• Y: Yes, counterparty 2 has delegated reporting obligation to counterparty 1
• N: No counterparty delegation.</t>
  </si>
  <si>
    <t>This field informs if a collateral agreement between the counterparties exists (for EMIR refer to Art. 3b), using the following values:
- 'U': Uncollateralised
- 'P': Partially collateralised
- 'O': One way collateralised
- 'F': Fully collateralised</t>
  </si>
  <si>
    <t>Only applicable if EMIR delegated reporting is activated (DD005='Y').</t>
  </si>
  <si>
    <t>Not to be populated if DD005 EMIR delegated reporting &lt;&gt; "Y"</t>
  </si>
  <si>
    <t xml:space="preserve">Mandatory if any of the fields VD010, VD011, VD021 - VD030 (collateral/margin fields 1) is populated </t>
  </si>
  <si>
    <t>Only allowed (but optional) if field DD005 EMIR delegated reporting = "Y"</t>
  </si>
  <si>
    <t xml:space="preserve">Only allowed (but optional) if field DD005 EMIR delegated reporting = "Y"
</t>
  </si>
  <si>
    <t>02-0118</t>
  </si>
  <si>
    <t>02-0206</t>
  </si>
  <si>
    <t>02-0207</t>
  </si>
  <si>
    <t>02-0208</t>
  </si>
  <si>
    <t>02-0209</t>
  </si>
  <si>
    <t>05-0098</t>
  </si>
  <si>
    <t>02-0043</t>
  </si>
  <si>
    <t>(1) 05-0009
(2) 05-0112
(3a) 05-0113</t>
  </si>
  <si>
    <t>02-0024</t>
  </si>
  <si>
    <t>File name invalid.</t>
  </si>
  <si>
    <t>Invalid Regulation file type in header.</t>
  </si>
  <si>
    <t xml:space="preserve">(1) - (4) Supplied value '[value]' is not allowed for the selected action type. </t>
  </si>
  <si>
    <t>Supplied value '[value]' is not part of the allowed domain values. Accepted values are 'LEI', 'NATIONAL_ID_CCPT', 'NATIONAL_ID_NIDN', 'NATIONAL_ID_CONCAT', 'NATIONAL_ID_DERCON', 'INTERNAL_PARTY_ID'.</t>
  </si>
  <si>
    <t>(1) LEI '[value]' not found on the GLEIF database (CON-260).
(2) LEI '[value]' is marked as inactive on the GLEIF database (CON-260).</t>
  </si>
  <si>
    <t>(1) LEI '[value]' not found on the GLEIF database (CON-270).
(2) LEI '[value]' is marked as inactive on the GLEIF database (CON-270).</t>
  </si>
  <si>
    <t>Invalid field format. While field interest type leg 1 is populated with F, only a numeric value is accepted. Supplied value was '[value]'.</t>
  </si>
  <si>
    <t>Only applicable if EMIR delegated reporting is activated (DD005 = Y)</t>
  </si>
  <si>
    <t>It will consist of one of the following values:
• LEI.</t>
  </si>
  <si>
    <t>Mandatory if EMIR delegated reporting ='Y'  and collateral is reported on portfolio level.</t>
  </si>
  <si>
    <t>Only mandatory if EMIR delegated reporting = 'Y' and MTM value 2 is populated.</t>
  </si>
  <si>
    <t>Optional field, only applicable if EMIR delegated reporting = 'Y' and only to be populated if update is to be reported.</t>
  </si>
  <si>
    <t>Only applicable for valuation reporting with EMIR delegated reporting = 'Y'.</t>
  </si>
  <si>
    <r>
      <t>Mandatory key field to enable storage and processing of submitted record. Must be date corresponding to trade time in UTC.
Date when the transaction</t>
    </r>
    <r>
      <rPr>
        <sz val="11"/>
        <color theme="1"/>
        <rFont val="Calibri"/>
        <family val="2"/>
        <scheme val="minor"/>
      </rPr>
      <t xml:space="preserve"> / contract was executed / the position was generated or updated. </t>
    </r>
  </si>
  <si>
    <t>Y/N.
For Report level V (EMIR only) and C this field is not part of the inbound interface, but will be enriched from the corresponding position/transaction.</t>
  </si>
  <si>
    <t>Alphanumeric field of up to 20 characters to advise the identification of the party sending the message according to the specifications of CP1 id type. 
• LEI: 20 characters.</t>
  </si>
  <si>
    <t>M, O, C (EMIR only)</t>
  </si>
  <si>
    <t>Up to 52 alphanumerical characters including four special characters : . - _. Special characters are not allowed at the beginning and at the end of the code. No space allowed. Only applicable if the collateral will be reported on portfolio level. Must equal the Collateral portfolio code stated in the corresponding positions/transactions submitted previously to the RRH.</t>
  </si>
  <si>
    <t>ISO 4217 currency code. The following special currency codes are not allowed: XAG, XAU, XBA, XBB, XBC, XBD, XDR, XEU, XFU, XPD, XPT, XXX.
Only applicable if EMIR delegated reporting is activated (DD005='Y') and Initial margin posted 2 is populated.</t>
  </si>
  <si>
    <t>ISO 4217 currency code. The following special currency codes are not allowed: XAG, XAU, XBA, XBB, XBC, XBD, XDR, XEU, XFU, XPD, XPT, XXX.
Only applicable if EMIR delegated reporting is activated (DD005='Y') and Variation margin posted 2 is populated.</t>
  </si>
  <si>
    <t>Only applicable if EMIR delegated reporting is activated (DD005='Y') and Initial margin posted 2 is populated.</t>
  </si>
  <si>
    <t>ISO 4217 currency code. The following special currency codes are not allowed: XAG, XAU, XBA, XBB, XBC, XBD, XDR, XEU, XFU, XPD, XPT, XXX.
Only applicable if EMIR delegated reporting is activated (DD005='Y') and Initial margin received 2 is populated.</t>
  </si>
  <si>
    <t>ISO 4217 currency code. The following special currency codes are not allowed: XAG, XAU, XBA, XBB, XBC, XBD, XDR, XEU, XFU, XPD, XPT, XXX.
Only applicable if EMIR delegated reporting is activated (DD005='Y') and Variation margin received 2 is populated.</t>
  </si>
  <si>
    <t>ISO 4217 currency code. The following special currency codes are not allowed: XAG, XAU, XBA, XBB, XBC, XBD, XDR, XEU, XFU, XPD, XPT, XXX.
Only applicable if EMIR delegated reporting is activated (DD005='Y') and Excess collateral posted 2 is populated.</t>
  </si>
  <si>
    <t>ISO 4217 currency code. The following special currency codes are not allowed: XAG, XAU, XBA, XBB, XBC, XBD, XDR, XEU, XFU, XPD, XPT, XXX.
Only applicable if EMIR delegated reporting is activated (DD005='Y') and Excess collateral received 2 is populated.</t>
  </si>
  <si>
    <t>[A-Za-z 0-9]{1,35}</t>
  </si>
  <si>
    <t>Full first name(s) of the buyer / seller / buy decision maker / sell decision maker. In case of more than one first name per natural person, those names shall be separated by space characters.
Field should be a text string of no more than 140 characters. The following characters are only allowed: capital letters from EEA European alphabets, i.e. Latin alphabet (A-Z), Cyrillic alphabet (А-Я), Greek alphabet (Α-Ω), diacritical characters (ÄÀÁÂÃÅǍĄĂÆÇĆĈČĎĐÐÈÉÊËĚĘĜĢĞĤÌÍÎÏĴĶĹĻŁĽÑŃŇÖÒÓÔÕŐØŒŔŘẞŚŜŞŠȘŤŢÞȚÜÙÚÛŰŨŲŮŴÝŸŶŹŽŻ) and the following non-alphanumerical characters: comma ",", space " ", apostrophe "'", minus "-", dash "–".
Titles (e.g. Ms, Miss, Mrs, Mx, Mr, Master, Maid, Madam, Rev, Fr, Dr, Ph.D, Atty, Prof, Honorable, Pres, Gov, Coach, Ofc, Sir, Dame, Ms., Mrs., Mr., Mdm., Mdm, Rev., Fr., Frl, Frl., Dr., PhD, Ph.D., Atty., Att., Prof., Hon., Pres., Gov.) are not allowed.
Only applicable for buyer / seller / buyer decision maker / seller decision maker, and if PR003 Code is a national id (mandatory for PR002 Code type "NATIONAL_ID_DERCON"). To be left blank otherwise, and in cae the party details record for the Internal party id provided in PR001 is to be deleted.</t>
  </si>
  <si>
    <t xml:space="preserve">(1) Mandatory if PR003 Code is populated.
(2) Mandatory if any of the fields PR004, PR005, PR006, or PR007 is populated.
</t>
  </si>
  <si>
    <t>02-0211</t>
  </si>
  <si>
    <t>02-0213</t>
  </si>
  <si>
    <t>02-0226</t>
  </si>
  <si>
    <r>
      <rPr>
        <sz val="11"/>
        <color theme="1"/>
        <rFont val="Calibri"/>
        <family val="2"/>
        <scheme val="minor"/>
      </rPr>
      <t>ASSISTED-REPORTING-MERGE-STATUS</t>
    </r>
  </si>
  <si>
    <t>07-0009</t>
  </si>
  <si>
    <t>No corresponding transaction record has been found in GDB trading systems. GDB validation not possible.</t>
  </si>
  <si>
    <t>PRO_529900G3SW56SHYNPR95_20151009T110434_STAT.CSV_ZIP</t>
  </si>
  <si>
    <t>PRO_529900G3SW56SHYNPR95_20151009T110434_RECON.CSV_ZIP</t>
  </si>
  <si>
    <t>PRO_529900G3SW56SHYNPR95_20151009T110434_MIDATEXTR.CSV_ZIP</t>
  </si>
  <si>
    <t>PRO_529900G3SW56SHYNPR95_20151009T110434_APAARMRECON.CSV_ZIP</t>
  </si>
  <si>
    <t>02-0248</t>
  </si>
  <si>
    <t>Field must be empty if PD003 ("Action type") &lt;&gt; "T"</t>
  </si>
  <si>
    <t>05-0069</t>
  </si>
  <si>
    <t>02-0252</t>
  </si>
  <si>
    <t>07-0013</t>
  </si>
  <si>
    <t>07-0021</t>
  </si>
  <si>
    <t>07-0018</t>
  </si>
  <si>
    <t>(1)  09-0009
(2)  09-0010
(3)  09-0011
(4)  09-0012</t>
  </si>
  <si>
    <t>05-0007</t>
  </si>
  <si>
    <t>05-0161</t>
  </si>
  <si>
    <t>05-0165</t>
  </si>
  <si>
    <t>05-0168</t>
  </si>
  <si>
    <t>05-0176</t>
  </si>
  <si>
    <t>02-0259</t>
  </si>
  <si>
    <t>02-0260</t>
  </si>
  <si>
    <t>02-0261</t>
  </si>
  <si>
    <t>02-0262</t>
  </si>
  <si>
    <t>02-0263</t>
  </si>
  <si>
    <t>02-0264</t>
  </si>
  <si>
    <t xml:space="preserve"> 02-0208</t>
  </si>
  <si>
    <t>05-0049</t>
  </si>
  <si>
    <t>03-0012</t>
  </si>
  <si>
    <t>05-0067</t>
  </si>
  <si>
    <t>05-0068</t>
  </si>
  <si>
    <t>03-0001</t>
  </si>
  <si>
    <t>1) 02-0002
2) 02-0033</t>
  </si>
  <si>
    <t>05-0056</t>
  </si>
  <si>
    <t>02-0286</t>
  </si>
  <si>
    <t>02-0287</t>
  </si>
  <si>
    <t>02-0288</t>
  </si>
  <si>
    <t>02-0289</t>
  </si>
  <si>
    <t>02-0290</t>
  </si>
  <si>
    <t>02-0294</t>
  </si>
  <si>
    <t>02-0295</t>
  </si>
  <si>
    <t>02-0296</t>
  </si>
  <si>
    <t>02-0301</t>
  </si>
  <si>
    <t>02-0302</t>
  </si>
  <si>
    <t>02-0303</t>
  </si>
  <si>
    <t>02-0304</t>
  </si>
  <si>
    <t>(1) 04-0018
(1) 04-0085</t>
  </si>
  <si>
    <t>(1) 04-0002
(2) 04-0058</t>
  </si>
  <si>
    <t xml:space="preserve">(1)  02-0305 
(2)  02-0013
(3)  02-0099
(4)  02-0306
</t>
  </si>
  <si>
    <t>02-0307</t>
  </si>
  <si>
    <t>02-0308</t>
  </si>
  <si>
    <t>02-0310</t>
  </si>
  <si>
    <t>02-0297</t>
  </si>
  <si>
    <t>02-0311</t>
  </si>
  <si>
    <t>02-0312</t>
  </si>
  <si>
    <t>02-0313</t>
  </si>
  <si>
    <t>02-0314</t>
  </si>
  <si>
    <t>02-0315</t>
  </si>
  <si>
    <t>02-0316</t>
  </si>
  <si>
    <t>05-0127</t>
  </si>
  <si>
    <t>05-0136</t>
  </si>
  <si>
    <t>05-0137</t>
  </si>
  <si>
    <t>05-0138</t>
  </si>
  <si>
    <t>(1) 05-0169
(2) 05-0170</t>
  </si>
  <si>
    <t>If margin is posted or received, value has to be in ('P', 'O', 'F').</t>
  </si>
  <si>
    <t>05-0201</t>
  </si>
  <si>
    <t>11-0002</t>
  </si>
  <si>
    <t>02-0309</t>
  </si>
  <si>
    <t>DEUTSCHE BÖRSE GROUP - REGULATORY REPORTING HUB - DAILY MIFIR DATA EXTRACT</t>
  </si>
  <si>
    <t>Fields applicable for GDB trading venue validation (excluding TR024 Complex trade component id)</t>
  </si>
  <si>
    <t>All fields applicable for GDB trading venue enrichment (Field list column "Applicable for GDB enrichment / recon")</t>
  </si>
  <si>
    <t xml:space="preserve">Fields applicable for GDB trading venue enrichment </t>
  </si>
  <si>
    <t xml:space="preserve">(1) DBG exchange data not found for this transaction.
(2) DBG exchange data features a Complex trade component id, thus this field is expected to be populated.
(3) DBG exchange data does not feature a Complex trade component id, thus this field is not expected to be populated.
</t>
  </si>
  <si>
    <t>SIM_529900G3SW56SHYNPR95_20151009T110434003_MIXXXXXXT.CSV_GZ</t>
  </si>
  <si>
    <t>PRO_529900G3SW56SHYNPR95_20151009T110434002_EMXXXXXXV.CSV</t>
  </si>
  <si>
    <t>04-0009</t>
  </si>
  <si>
    <t>(1)  09-0001
(2)  09-0007
(3) 09-0008</t>
  </si>
  <si>
    <t>09-0003</t>
  </si>
  <si>
    <t>The duration of the delivery period. Only applicable for commodities on natural gas or electricity. Repeatable field with up to 20 occurences. 
Allowed values are:
'N' - Minutes
'H' - Hour
'D' - Day
'W' -Week
'M' - Month
'Q' - Quarter
'S' - Season
'A' - Annual
'O' - Other</t>
  </si>
  <si>
    <t>11-0001</t>
  </si>
  <si>
    <t>09-0004</t>
  </si>
  <si>
    <t>07-0016</t>
  </si>
  <si>
    <t>09-0013</t>
  </si>
  <si>
    <t>03-0022</t>
  </si>
  <si>
    <t>05-0205</t>
  </si>
  <si>
    <t>05-0207</t>
  </si>
  <si>
    <t>05-0208</t>
  </si>
  <si>
    <t>05-0209</t>
  </si>
  <si>
    <t>03-0024</t>
  </si>
  <si>
    <t>05-0217</t>
  </si>
  <si>
    <t>04-0031</t>
  </si>
  <si>
    <t>09-0014</t>
  </si>
  <si>
    <t>(1) 07-0014
(2) 07-0015</t>
  </si>
  <si>
    <t>09-0015</t>
  </si>
  <si>
    <t>(1) 02-0042
(2) 02-0055
(3) 02-0107
(4) 02-0119
(5) 02-0204
(6) 02-0210</t>
  </si>
  <si>
    <t>02-0276</t>
  </si>
  <si>
    <t>03-0004</t>
  </si>
  <si>
    <t>02-0265</t>
  </si>
  <si>
    <t>02-0266</t>
  </si>
  <si>
    <t>02-0267</t>
  </si>
  <si>
    <t>02-0268</t>
  </si>
  <si>
    <t>02-0269</t>
  </si>
  <si>
    <t>02-0270</t>
  </si>
  <si>
    <t>02-0271</t>
  </si>
  <si>
    <t>02-0272</t>
  </si>
  <si>
    <t>02-0273</t>
  </si>
  <si>
    <t>02-0274</t>
  </si>
  <si>
    <t>02-0275</t>
  </si>
  <si>
    <t>Invalid date format or date too far in the past. Supplied value was '[value]'. Format should be ISO 8601 UTC format: 'YYYY-MM-DD' (format required for GUI insert may differ). The earliest possible year is 1900.</t>
  </si>
  <si>
    <t>05-0221</t>
  </si>
  <si>
    <t>02-0298</t>
  </si>
  <si>
    <t>02-0299</t>
  </si>
  <si>
    <t>Sender ID (max 20 char; LEI, other ID only allowed in case of Fully Assisted Reporting)</t>
  </si>
  <si>
    <t>Zip Indicator (mand. for sftp / opt. for GUI)</t>
  </si>
  <si>
    <t>N / R / T / C</t>
  </si>
  <si>
    <t>Optional field for RRH customers to state the source system of the submitted record. Free text field.
Will be displayed in the GUI. No reporting field.</t>
  </si>
  <si>
    <t>Multiple values / repeatable fields are submitted in one record field, separated by comma (CSV file). Max. 10.000 repeats.
R - Repeatable field/group
M - Multiple values of domain list</t>
  </si>
  <si>
    <t>DRAFT, 
CHECK DRAFT, 
BACKREPORTING, 
ASSISTANCE ONLY</t>
  </si>
  <si>
    <t>Only to be populated in case of  MiFIDII/MiFIR Partially Assisted Reporting.</t>
  </si>
  <si>
    <t>Under EMIR 9 known as Reporting Entity ID.
The field will be populated by the RRH with the LEI of the ARM, except for trading venue reporting for GDB venues where the LEI of the operator of the venue is used.</t>
  </si>
  <si>
    <t>Alphanumeric field of up to 20 characters to advise the identification of the party sending the message according to the specifications of field PARTY-ID-TYPE1.
- LEI: 20 characters</t>
  </si>
  <si>
    <t>LEI: 20
BIC: 11
CLC: 50</t>
  </si>
  <si>
    <t>n (20/4/35/35/20/2/35/4)</t>
  </si>
  <si>
    <t>Where the acquirer is a client, this field should identify the country of the branch that received the order from the client or made an investment decision for a client in accordance with a discretionary mandate given to it by the client as required by Article 14.3. Where this activity was not conducted by a branch this should be populated with the country code of the home Member State of the investment firm or the country code of the country where the investment firm has established its head office or registered office (in the case of third country firms). Where the transaction is for a transmitted order that has met the conditions for transmission set out in Article 4, this field shall be populated using the information received from the transmitting firm.
Not to be populated if CP014 Buyer identification code is populated with an Internal Party Id triggering the RRH Stepwise Upload functionality. If CP015 Country of the branch for the buyer is populated, the entire record will be rejected.</t>
  </si>
  <si>
    <t>ISO 3166 Country code. 
Only applicable if the buyer is a client. Mandatory if field CP013 Buyer identification code type equals "NATIONAL_ID_xxx".
Not to be populated if field CP013 Buyer identification code type equals "INTERNAL_PARTY_ID".</t>
  </si>
  <si>
    <t>Full first name(s) of the buyer. In case of more than one buyer, all names shall be included in this field separated by a comma. In case of more than one first name per buyer, those names shall be separated by space characters.
Field should be a text string of no more than 140 characters. The following characters are only allowed: capital letters from EEA European alphabets, i.e. Latin alphabet (A-Z), Cyrillic alphabet (А-Я), Greek alphabet (Α-Ω), diacritical characters (ÄÀÁÂÃÅǍĄĂÆÇĆĈČĎĐÐÈÉÊËĚĘĜĢĞĤÌÍÎÏĴĶĹĻŁĽÑŃŇÖÒÓÔÕŐØŒŔŘẞŚŜŞŠȘŤŢÞȚÜÙÚÛŰŨŲŮŴÝŸŶŹŽŻ) and the following non-alphanumerical characters: comma ",", space " ", apostrophe "'", minus "-", dash "–".
Titles (e.g. Ms, Miss, Mrs, Mx, Mr, Master, Maid, Madam, Rev, Fr, Dr, Ph.D, Atty, Prof, Honorable, Pres, Gov, Coach, Ofc, Sir, Dame, Ms., Mrs., Mr., Mdm., Mdm, Rev., Fr., Frl, Frl., Dr., PhD, Ph.D., Atty., Att., Prof., Hon., Pres., Gov.) are not allowed.
Not to be populated if CP014 Buyer identification code is populated with an Internal Party Id triggering the RRH Stepwise Upload functionality. If CP016 Buyer - first name(s) is populated, the entire record will be rejected.</t>
  </si>
  <si>
    <t>Full surname(s) of the buyer. In case of more than one buyer, all surnames shall be included in this field separated by a comma. In case of more than one surnames name per buyer, those names shall be separated by space characters.
Field should be a text string of no more than 140 characters. The following characters are only allowed: capital letters from EEA European alphabets, i.e. Latin alphabet (A-Z), Cyrillic alphabet (А-Я), Greek alphabet (Α-Ω), diacritical characters (ÄÀÁÂÃÅǍĄĂÆÇĆĈČĎĐÐÈÉÊËĚĘĜĢĞĤÌÍÎÏĴĶĹĻŁĽÑŃŇÖÒÓÔÕŐØŒŔŘẞŚŜŞŠȘŤŢÞȚÜÙÚÛŰŨŲŮŴÝŸŶŹŽŻ) and the following non-alphanumerical characters: comma ",", space " ", apostrophe "'", minus "-", dash "–".
Titles (e.g. Ms, Miss, Mrs, Mx, Mr, Master, Maid, Madam, Rev, Fr, Dr, Ph.D, Atty, Prof, Honorable, Pres, Gov, Coach, Ofc, Sir, Dame, Ms., Mrs., Mr., Mdm., Mdm, Rev., Fr., Frl, Frl., Dr., PhD, Ph.D., Atty., Att., Prof., Hon., Pres., Gov.) are not allowed.
Not to be populated if CP014 Buyer identification code is populated with an Internal Party Id triggering the RRH Stepwise Upload functionality. If CP017 Buyer - surname(s) is populated, the entire record will be rejected.</t>
  </si>
  <si>
    <t>Date of birth of the buyer.
Not to be populated if CP014 Buyer identification code is populated with an Internal Party Id triggering the RRH Stepwise Upload functionality. If CP018 Buyer - date of birth is populated, the entire record will be rejected.</t>
  </si>
  <si>
    <t>n(20/35/35/20/2/35)</t>
  </si>
  <si>
    <t>Full first name(s) of the decision maker for the buyer. In case of more than one buy decision maker, all names shall be included in this field separated by a comma. In case of more than one first name per buy decision maker, those names shall be separated by space characters.
Field should be a text string of no more than 140 characters. The following characters are only allowed: capital letters from EEA European alphabets, i.e. Latin alphabet (A-Z), Cyrillic alphabet (А-Я), Greek alphabet (Α-Ω), diacritical characters (ÄÀÁÂÃÅǍĄĂÆÇĆĈČĎĐÐÈÉÊËĚĘĜĢĞĤÌÍÎÏĴĶĹĻŁĽÑŃŇÖÒÓÔÕŐØŒŔŘẞŚŜŞŠȘŤŢÞȚÜÙÚÛŰŨŲŮŴÝŸŶŹŽŻ) and the following non-alphanumerical characters: comma ",", space " ", apostrophe "'", minus "-", dash "–".
Titles (e.g. Ms, Miss, Mrs, Mx, Mr, Master, Maid, Madam, Rev, Fr, Dr, Ph.D, Atty, Prof, Honorable, Pres, Gov, Coach, Ofc, Sir, Dame, Ms., Mrs., Mr., Mdm., Mdm, Rev., Fr., Frl, Frl., Dr., PhD, Ph.D., Atty., Att., Prof., Hon., Pres., Gov.) are not allowed.
Not to be populated if CP020 Buyer decision maker code is populated with an Internal Party Id triggering the RRH Stepwise Upload functionality. If CP021 Buy decision maker - first name is populated, the entire record will be rejected.</t>
  </si>
  <si>
    <t>Full surname(s) of the decision maker for the buyer. In case of more than one buy decision maker, all surnames shall be included in this field separated by a comma. In case of more than one surnames name per buy decision maker, those names shall be separated by space characters.
Field should be a text string of no more than 140 characters. The following characters are only allowed: capital letters from EEA European alphabets, i.e. Latin alphabet (A-Z), Cyrillic alphabet (А-Я), Greek alphabet (Α-Ω), diacritical characters (ÄÀÁÂÃÅǍĄĂÆÇĆĈČĎĐÐÈÉÊËĚĘĜĢĞĤÌÍÎÏĴĶĹĻŁĽÑŃŇÖÒÓÔÕŐØŒŔŘẞŚŜŞŠȘŤŢÞȚÜÙÚÛŰŨŲŮŴÝŸŶŹŽŻ) and the following non-alphanumerical characters: comma ",", space " ", apostrophe "'", minus "-", dash "–".
Titles (e.g. Ms, Miss, Mrs, Mx, Mr, Master, Maid, Madam, Rev, Fr, Dr, Ph.D, Atty, Prof, Honorable, Pres, Gov, Coach, Ofc, Sir, Dame, Ms., Mrs., Mr., Mdm., Mdm, Rev., Fr., Frl, Frl., Dr., PhD, Ph.D., Atty., Att., Prof., Hon., Pres., Gov.) are not allowed.
Not to be populated if CP020 Buyer decision maker code is populated with an Internal Party Id triggering the RRH Stepwise Upload functionality. If CP022 Buy decision maker - surname is populated, the entire record will be rejected.</t>
  </si>
  <si>
    <t>Date of birth of the decision maker for the buyer.
Not to be populated if CP020 Buyer decision maker code is populated with an Internal Party Id triggering the RRH Stepwise Upload functionality. If CP023 Buy decision maker - date of birth is populated, the entire record will be rejected.</t>
  </si>
  <si>
    <t>n (20/4/35/2/35/4)</t>
  </si>
  <si>
    <t>Where the disposer is a client, this field should identify the country of the branch that received the order from the client or made an investment decision for a client in accordance with a discretionary mandate given to it by the client as required by Article 14.3. Where this activity was not conducted by a branch this should be populated with the country code of the home Member State of the investment firm or the country code of the country where the investment firm has established its head office or registered office (in the case of third country firms). Where the transaction is for a transmitted order that has met the conditions for transmission set out in Article 4, this field shall be populated using the information received from the transmitting firm.
Not to be populated if CP025 Seller identification code is populated with an Internal Party Id triggering the RRH Stepwise Upload functionality. If CP026 Country of the branch for the seller is populated, the entire record is rejected.</t>
  </si>
  <si>
    <t>Full first name(s) of the seller. In case of more than one seller, all names shall be included in this field separated by a comma. In case of more than one first name per seller, those names shall be separated by space characters.
Field should be a text string of no more than 140 characters. The following characters are only allowed: capital letters from EEA European alphabets, i.e. Latin alphabet (A-Z), Cyrillic alphabet (А-Я), Greek alphabet (Α-Ω), diacritical characters (ÄÀÁÂÃÅǍĄĂÆÇĆĈČĎĐÐÈÉÊËĚĘĜĢĞĤÌÍÎÏĴĶĹĻŁĽÑŃŇÖÒÓÔÕŐØŒŔŘẞŚŜŞŠȘŤŢÞȚÜÙÚÛŰŨŲŮŴÝŸŶŹŽŻ) and the following non-alphanumerical characters: comma ",", space " ", apostrophe "'", minus "-", dash "–".
Titles (e.g. Ms, Miss, Mrs, Mx, Mr, Master, Maid, Madam, Rev, Fr, Dr, Ph.D, Atty, Prof, Honorable, Pres, Gov, Coach, Ofc, Sir, Dame, Ms., Mrs., Mr., Mdm., Mdm, Rev., Fr., Frl, Frl., Dr., PhD, Ph.D., Atty., Att., Prof., Hon., Pres., Gov.) are not allowed.
Not to be populated if CP025 Seller identification code is populated with an Internal Party Id triggering the RRH Stepwise Upload functionality. If CP027 Seller - first name(s) is populated, the entire record is rejected.</t>
  </si>
  <si>
    <t>Date of birth of the seller.
Not to be populated if CP025 Seller identification code is populated with an Internal Party Id triggering the RRH Stepwise Upload functionality. If CP029 Seller - date of birth is populated, the entire record is rejected.</t>
  </si>
  <si>
    <t>Full first name(s) of the decision maker for the seller. In case of more than one sell decision maker, all names shall be included in this field separated by a comma. In case of more than one first name per sell decision maker, those names shall be separated by space characters.
Field should be a text string of no more than 140 characters. The following characters are only allowed: capital letters from EEA European alphabets, i.e. Latin alphabet (A-Z), Cyrillic alphabet (А-Я), Greek alphabet (Α-Ω), diacritical characters (ÄÀÁÂÃÅǍĄĂÆÇĆĈČĎĐÐÈÉÊËĚĘĜĢĞĤÌÍÎÏĴĶĹĻŁĽÑŃŇÖÒÓÔÕŐØŒŔŘẞŚŜŞŠȘŤŢÞȚÜÙÚÛŰŨŲŮŴÝŸŶŹŽŻ) and the following non-alphanumerical characters: comma ",", space " ", apostrophe "'", minus "-", dash "–".
Titles (e.g. Ms, Miss, Mrs, Mx, Mr, Master, Maid, Madam, Rev, Fr, Dr, Ph.D, Atty, Prof, Honorable, Pres, Gov, Coach, Ofc, Sir, Dame, Ms., Mrs., Mr., Mdm., Mdm, Rev., Fr., Frl, Frl., Dr., PhD, Ph.D., Atty., Att., Prof., Hon., Pres., Gov.) are not allowed.
Not to be populated if CP031 Seller decision maker code is populated with an Internal Party Id triggering the RRH Stepwise Upload functionality. If CP032 Sell decision maker - first name is populated, the entire record is rejected.</t>
  </si>
  <si>
    <t>Full surname(s) of the decision maker for the seller. In case of more than one sell decision maker, all surnames shall be included in this field separated by a comma. In case of more than one surnames name per sell decision maker, those names shall be separated by space characters.
Field should be a text string of no more than 140 characters. The following characters are only allowed: capital letters from EEA European alphabets, i.e. Latin alphabet (A-Z), Cyrillic alphabet (А-Я), Greek alphabet (Α-Ω), diacritical characters (ÄÀÁÂÃÅǍĄĂÆÇĆĈČĎĐÐÈÉÊËĚĘĜĢĞĤÌÍÎÏĴĶĹĻŁĽÑŃŇÖÒÓÔÕŐØŒŔŘẞŚŜŞŠȘŤŢÞȚÜÙÚÛŰŨŲŮŴÝŸŶŹŽŻ) and the following non-alphanumerical characters: comma ",", space " ", apostrophe "'", minus "-", dash "–".
Titles (e.g. Ms, Miss, Mrs, Mx, Mr, Master, Maid, Madam, Rev, Fr, Dr, Ph.D, Atty, Prof, Honorable, Pres, Gov, Coach, Ofc, Sir, Dame, Ms., Mrs., Mr., Mdm., Mdm, Rev., Fr., Frl, Frl., Dr., PhD, Ph.D., Atty., Att., Prof., Hon., Pres., Gov.) are not allowed.
Not to be populated if CP031 Seller decision maker code is populated with an Internal Party Id triggering the RRH Stepwise Upload functionality. If CP033 Sell decision maker - surname is populated, the entire record is rejected.</t>
  </si>
  <si>
    <t>Date of birth of the decision maker for the seller.
Not to be populated if CP031 Seller decision maker code is populated with an Internal Party Id triggering the RRH Stepwise Upload functionality. If CP034 Sell decision maker - date of birth is populated, the entire record is rejected.</t>
  </si>
  <si>
    <t>F, N, C, O</t>
  </si>
  <si>
    <t>LEI: 20
BIC: 11</t>
  </si>
  <si>
    <t>Will consist of one of the following values:
• LEI
• CLC (for client´s proprietary codes).</t>
  </si>
  <si>
    <t>LEI: 20
CLC: 50</t>
  </si>
  <si>
    <t>Alphanumeric field of up to 50 characters to advise the beneficiary identification according to the specifications of BENEFICIARY-ID-TYPE1. This field informs of the beneficiary party if different from the parties to the contract. If not populated, field will be populated by RRH with PARTY-ID1. 
• LEI: 20 characters
• CLC: Up to 50 characters</t>
  </si>
  <si>
    <t>This field identifies whether the contract was a buy or a sell. In the case of an interest rate derivative contract, the buy side will represent the payer of leg 1 and the sell side will be the payer of leg 2. For EMIR, populate in accordance to Art. 3a.
It may contain one of the following values to inform whether the counterparty is buyer or seller:
• B: Buyer.
• S: Seller.</t>
  </si>
  <si>
    <t>Only applicable if EMIR delegated reporting is activated (DD005='Y')</t>
  </si>
  <si>
    <t>For EMIR reporting only applicable if DD005 EMIR delegated reporting is activated (DD005='Y'). Mandatory if field CP039 (CP1 financial sector) &lt;&gt; 'N' and DD005 ='Y'.</t>
  </si>
  <si>
    <t>This field can include one of the following values:
- F: Financial Counterparty
- N: Non-Financial Counterparty
- C: CCPs 
- O: Other entities falling under Article 1(5)</t>
  </si>
  <si>
    <t xml:space="preserve">Mandatory for EMIR reporting if EMIR delegated reporting is activated (DD005='Y'). </t>
  </si>
  <si>
    <t xml:space="preserve">For EMIR reporting only applicable if EMIR delegated reporting is activated (DD005='Y'). </t>
  </si>
  <si>
    <t>Will consist of one of the following values:
• LEI
• CLC (for client´s proprietary codes)</t>
  </si>
  <si>
    <t>For EMIR reporting only applicable if EMIR delegated reporting is activated (DD005='Y'). 
To be populated with CP2 id type (CP010).</t>
  </si>
  <si>
    <t>Alphanumeric field of up to 50 characters to advise the beneficiary identification according to the specifications of BENEFICIARY-ID-TYPE2. This field informs of the beneficiary party if different from the parties to the contract. If applicable but not populated, field will be populated by RRH with CP2. 
• LEI: 20 characters
• CLC: Up to 50 characters</t>
  </si>
  <si>
    <t>For EMIR reporting only applicable if EMIR delegated reporting is activated (DD005='Y'). 
To be populated with CP2 id (CP011).</t>
  </si>
  <si>
    <t>This field identifies whether the contract was a buy or a sell. In the case of an interest rate derivative contract, the buy side will represent the payer of leg 1 and the sell side will be the payer of leg 2. For EMIR, populate in accordance to Art. 3a.
It may contain one of the following values to inform whether the counterparty is buyer or seller:
• B: Buyer
• S: Seller</t>
  </si>
  <si>
    <t>For EMIR reporting only applicable if EMIR delegated reporting is activated (DD005='Y'). 
Field is mandatory if DD005 (EMIR delegated reporting) = 'Y' and field CP056 (CP2 financial sector) is populated with 'N'.</t>
  </si>
  <si>
    <t>This field shall be empty if field Venue is populated with a non-EEA Trading Venue or 'XXXX' or 'XOFF'.
In case GDB trading venue enrichment/recon is booked and applies, this field is mandatory to be populated with a concatenated identifier (components depending on the trading system, thus on the MIC stated in field TR006 Venue).</t>
  </si>
  <si>
    <t>Termination date of the reported contract.
This field also needs to be blank in case of Action type "R" and Action type details "T" (Revocation of termination).</t>
  </si>
  <si>
    <t>[n]
[n]</t>
  </si>
  <si>
    <t>[FloatingDEC]
[FloatingDEC]</t>
  </si>
  <si>
    <t>MONETARY,
PERCENT,
YIELD,
PNDG,
NOAP</t>
  </si>
  <si>
    <t>[5]
[n]</t>
  </si>
  <si>
    <t>Only applicable if an investment firm executes a transaction / derivative contract in two or more instruments. Identifier to link those transactions.
A warning will be displayed by the RRH as long as not at least one corresponding Complex trade component id can be found for the same Trade date, submitted for the same Executing entity identification code.</t>
  </si>
  <si>
    <t>Field of up to 4 characters referencing the year of the master agreement version.</t>
  </si>
  <si>
    <t>Date and time of the confirmation, if applicable, in a UTC time format (YYYY-MM-DDTHH:MM:SSZ). This field should only not be informed if the value N is informed in field CONFIRMATION-MEANS. 
"1900-01-01T00:00:00Z" is accepted when the actual value is not available and TR029 Confirmation means is not "N".</t>
  </si>
  <si>
    <t>CD,
FR,
FU,
FW,
OP,
SB,
SW,
ST,
OT</t>
  </si>
  <si>
    <t xml:space="preserve">
Mandatory in case VENUE contains MIC code of an EEA trading venue or SI, or populated with 'XOFF'.
EMIR II: Mandatory if no AII is supplied in ID003 Exchange product code.
</t>
  </si>
  <si>
    <t>ISO 6166 ISIN
Mandatory if field INSTRUMENT-ID-TYPE is filled.
MiFIR: In case Instrument id is mandatory (further instrument details are not supplied) and supplied id is not valid in ESMA reference list and the trade date is within the last 7 days, a warning will be provided. This applies to all field validations depending on the verification of the Instrument id against the ESMA reference list. If the trade date is previous to the 7 days period and the supplied id cannot be verified against the ESMA reference list, this and all depending fields not populated due to the provision of an Instrument id will be shown as erroneous. 
EMIR II: Mandatory if no AII is supplied in ID003 Exchange product code.</t>
  </si>
  <si>
    <t>Taxonomy used to classify the financial instrument. A complete and accurate CFI code shall be provided. 
For EMIR: Field can also be supplied with an endorsed Unique product identifier (UPI) once available (only applicable for instruments without ISIN and AII).
{CFI_CODE}</t>
  </si>
  <si>
    <t>ISIN code of the underlying instrument (if not an index). For ADRs, GDRs and similar instruments, the ISIN code of the financial instrument on which those instruments are based. For convertible bonds, the ISIN code of the instrument in which the bond can be converted. For derivatives or other instruments which have an underlying, the underlying instrument ISIN code, when the underlying is admitted to trading, or traded on a trading venue. Where the underlying is a stock dividend, then ISIN code of the related share entitling the underlying dividend. For Credit Default Swaps, the ISIN of the reference obligation shall be provided. Where the underlying is a basket, include the ISIN of each constituent of the basket that is admitted to trading or is traded on a trading venue. This field shall be reported as many times as necessary to list all reportable instruments in a basket or belonging to the reportable instrument.
{ISIN}</t>
  </si>
  <si>
    <t xml:space="preserve">Repeatable if the underlying is a basket or an instrument with more than one underlying instrument that is reportable under MiFIDII/MiFIR. 
Only applicable if INSTRUMENT-ID is not populated with an ISIN that exists on the ESMA instrument reference list.  </t>
  </si>
  <si>
    <t xml:space="preserve">Repeatable if more than one underlying index is provided. Order of signs follows the order of the indices stated. Leave blank if no Underlying index name is provided in ID015. 
Only applicable for swaps (CFI code = 'S*****') and if INSTRUMENT-ID is not populated with an ISIN that exists on the ESMA instrument reference list.  </t>
  </si>
  <si>
    <t>ISIN code of the underlying index (related to field ID015 Underlying index name). Repeatable field: Where the underlying is a basket of different indices or an instrument with multiple underlying indices (e.g. for interest rate swaps with two floating legs), the ISINs are to be included in the order corresponding to the order of the indices provided in field ID015 Underlying index name, separated by comma. If no ISIN is available for one of the provided indices, issue a &lt;blank&gt; between two commas. 
{ISIN}</t>
  </si>
  <si>
    <t xml:space="preserve">Repeatable if the underlying is a basket or instrument with more than one underlying index that is reportable under MiFIDII/MiFIR. Order of the ISIN codes follows order of the indices stated in field ID015 Underlying index name. If for one of the indices stated in field ID015 no ISIN code is available, leave a blank between two commas at the corresponding position in relation to the index names provided in field ID015 Underlying index name.
Optional field. Only applicable if an ISIN code is available for the provided index and INSTRUMENT-ID is not populated with an ISIN that exists on the ESMA instrument reference list.  </t>
  </si>
  <si>
    <t>In case the underlying is an index, the value of the term of the index. Up to three numeric characters.
Repeatable field if the underlying is a basket of multiple indices or an instrument with multiple underlying indices.</t>
  </si>
  <si>
    <t xml:space="preserve">Repeatable if more than one underlying index is reported (e.g. for baskets or instruments with multiple underlyings). Order of the terms follows order of the indices stated in field ID015 Underlying index name.
Only applicable if INSTRUMENT-ID is not populated with an ISIN that exists on the ESMA instrument reference list.  </t>
  </si>
  <si>
    <t>In case the underlying is an index, the unit of the term of the index. Repeatable field if the underlying is a basket of multiple indices or an instrument with multiple underlying indices.
Possible values:
'DAYS' - days 
'WEEK' - weeks 
'MNTH' - months 
'YEAR' - years</t>
  </si>
  <si>
    <t xml:space="preserve">Repeatable if more than one underlying index is reported (e.g. for baskets or instruments with multiple underlyings). Order of the term units follows order of the indices stated in field ID015 Underlying index name.
Only applicable if INSTRUMENT-ID is not populated with an ISIN that exists on the ESMA instrument reference list.  </t>
  </si>
  <si>
    <t>[18]
[11]
[18]
[20]
[29]
n (29)</t>
  </si>
  <si>
    <t>[18]
[11]
[18]
[n]
[n]
n</t>
  </si>
  <si>
    <t>[13]
[10]
[17]
[n]
[n]
n</t>
  </si>
  <si>
    <t>[DEC]
[DEC]
[DEC]
[FloatingDEC]
[FloatingDEC]
DEC</t>
  </si>
  <si>
    <t>n (40/25)</t>
  </si>
  <si>
    <t>Up to 20 characters to inform of the (fixed rate) date count convention of leg 1 (valid values are displayed on the left).</t>
  </si>
  <si>
    <t>Up to 20 characters to inform of the (fixed rate) date count convention of leg 2 (valid values are displayed on the left).</t>
  </si>
  <si>
    <t xml:space="preserve">Frequency of the fixed or floating payments of leg 1. It may contain one of the below values preceded by up to 3 digits specifying the multiplier (e.g. '6M'):
- 'D': Daily.
- 'W': Weekly.
- 'M': Monthly.
- 'A': Annually.
The smallest possible integer value should always be provided (e.g. "1M" instead of "30D").
</t>
  </si>
  <si>
    <t xml:space="preserve">Frequency of the fixed or floating payments of leg 2. It may contain one of the below values preceded by up to 3 digits specifying the multiplier (e.g. '6M'):
- 'D': Daily.
- 'W': Weekly.
- 'M': Monthly.
- 'A': Annually.
The smallest possible integer value should always be provided (e.g. "1M" instead of "30D").
</t>
  </si>
  <si>
    <t>If Interest type leg 1 = 'L': Field informs of the frequency of the floating rate resets of leg 1. 
If Interest type leg 1 = 'F': Field to be left empty.
Field may contain one of the below values preceded by up to 3 digits specifying the multiplier (e.g. '6M'):
- 'D': Daily.
- 'W': Weekly.
- 'M': Monthly.
- 'A': Annually.
The smallest possible integer value should always be provided (e.g. "1M" instead of "30D").</t>
  </si>
  <si>
    <t>Only applicable if leg 1 is a floating leg.
Outbound mapping rule (conducted by RRH): 'A' -&gt; 'Y'</t>
  </si>
  <si>
    <t>Field of up to 10 digits including decimals to inform of the exchange rate at the date and time the contract was concluded. It shall be expressed as a price of base currency in the quoted currency.</t>
  </si>
  <si>
    <t>[10]
[29]</t>
  </si>
  <si>
    <t>GO,
DA,
LI,
FO,
SO,
SF,
OT,
OI,
NG,
CO,
EL,
IE,
DR,
WT,
PR,
NP,
WE,
EM</t>
  </si>
  <si>
    <t>EIC code of 16 alphanumerical characters to advise the location where the commodity will be delivered (Delivery points(s) of market area(s)). Only applicable for commodities on natural gas or electricity.
Value 'XXXXXXXXXXXXXXXX' allowed for delivery points outside the European Union.
Repeatable field for EMIR.</t>
  </si>
  <si>
    <t>Identification of the delivery profile. Only applicable for commodities on natural gas or electricity. It can take one of the following values:
• BL: Base Load
• PL: Peak Load
• OP: Off-Peak
• BH: Hour/Block Hours
• SH: Shaped
• GD: Gas Day
• OT: Other</t>
  </si>
  <si>
    <t>Repeatable field with up to 20 occurences. Only applicable for commodities on natural gas or electricity. Start date and time of delivery, in the UTC format:
- YYYY-MM-DDTHH:MM:SSZ</t>
  </si>
  <si>
    <t>Repeatable field with up to 20 occurences. Only applicable for commodities on natural gas or electricity. End date and time of delivery, in the UTC format:
- YYYY-MM-DDTHH:MM:SSZ</t>
  </si>
  <si>
    <t>35
35
20
50
35</t>
  </si>
  <si>
    <t>Code used to identify the country of the branch of the investment firm for the person responsible for the investment decision, as set out in Article 14.3(b). Where the person responsible for the investment decision was not supervised by a branch, this field shall be populated with the country code of the home Member State of the investment firm or the country code of the country where the firm has established its head office or registered office (in the case of third country firms). Where the transaction is for a transmitted order that has met the conditions for transmission set out in Article 4, this field shall be populated by the receiving firm within the receiving firm's report using the information received from the transmitting firm. This field is not applicable when the investment decision was made by an algorithm.
Not to be populated if OD008 Investment decision within firm is populated with an Internal Party Id triggering the RRH Stepwise Upload functionality. If OD009 Country of the branch responsible for the person making the investment decision nevertheless is populated, the entire record is rejected.</t>
  </si>
  <si>
    <t>Code used to identify the country of the branch of the investment firm for the person responsible for the execution of the transaction, as set out in Article 14.3(c). Where the person responsible was not supervised by a branch, this field shall be populated with the country code of the home Member State of the investment firm, or the country code of the country where the firm has established its head office or registered office (in the case of third country firms). 
This field is not applicable when the execution was made by an algorithm. Not to be populated if OD011 Execution within firm is populated with an Internal Party Id triggering the RRH Stepwise Upload functionality. If OD012 Country of the branch supervising the person responsible for execution nevertheless is populated, the entire record is rejected.</t>
  </si>
  <si>
    <t>ISO 3166 country code.
Only applicable if the execution was made by a natural person, i.e. field OD010 Execution within firm id type is populated with 'NATIONAL-ID'.
Not to be populated if field OD010 Execution within firm id type equals "INTERNAL_PARTY_ID".</t>
  </si>
  <si>
    <t>19 (4)</t>
  </si>
  <si>
    <t>54 (4)</t>
  </si>
  <si>
    <t>BENC,
ACTX,
LRGS,
ILQD,
SIZE,
CANC,
AMND,
SDIV,
RPRI,
DUPL,
TNCP,
TPAC,
XFPH</t>
  </si>
  <si>
    <t>M, O, C</t>
  </si>
  <si>
    <t>Up to 52 alphanumerical characters including four special characters : . - _. Special characters are not allowed at the beginning and at the end of the code. No space allowed. 
Only applicable if the collateral will be reported on portfolio level (for identification in portfolio report).</t>
  </si>
  <si>
    <t>This field indicates whether valuation was carried out by:
- 'M': Mark to market
- 'O': Mark to model
- 'C': CCP's valuation</t>
  </si>
  <si>
    <t xml:space="preserve"> If EMIR delegated reporting (DD005) = 'Y', then mandatory if collateral will be reported on portfolio level. Not mandatory for Action type (PD003) = 'T'/'C'.</t>
  </si>
  <si>
    <t>ISO 4217 currency code. The following special currency codes are not allowed: XAG, XAU, XBA, XBB, XBC, XBD, XDR, XEU, XFU, XPD, XPT, XXX.
Only applicable if EMIR delegated reporting is activated (DD005='Y').</t>
  </si>
  <si>
    <t>Values for equity instruments (SDIV, RPRI, DUPL, TNCP) should not occur together with values for non-equity instruments (TPAC, XFPH)</t>
  </si>
  <si>
    <r>
      <t>(1)  09-0006</t>
    </r>
    <r>
      <rPr>
        <b/>
        <strike/>
        <sz val="11"/>
        <color rgb="FFFF0000"/>
        <rFont val="Calibri"/>
        <family val="2"/>
        <scheme val="minor"/>
      </rPr>
      <t/>
    </r>
  </si>
  <si>
    <t>(1) Error</t>
  </si>
  <si>
    <t>02-0254</t>
  </si>
  <si>
    <t>02-0091</t>
  </si>
  <si>
    <t>02-0095</t>
  </si>
  <si>
    <t>02-0250</t>
  </si>
  <si>
    <t>02-0251</t>
  </si>
  <si>
    <t>05-0173</t>
  </si>
  <si>
    <t>05-0174</t>
  </si>
  <si>
    <t>05-0005</t>
  </si>
  <si>
    <t>02-0246</t>
  </si>
  <si>
    <t>02-0291</t>
  </si>
  <si>
    <t xml:space="preserve">02-0292
</t>
  </si>
  <si>
    <t>05-0166</t>
  </si>
  <si>
    <t xml:space="preserve">02-0293
</t>
  </si>
  <si>
    <t>05-0198</t>
  </si>
  <si>
    <t>02-0317</t>
  </si>
  <si>
    <t>(21) Identification code type NATIONAL_ID_NIDN / NATIONAL_ID_CCPT is not allowed in combination with the ISO 3166 coutry code stated in the first two characters of the supplied identifier.
(22)(23.2)(24.2)(25)(26)(27.2) Format of the supplied national identification number (NIDN) does not comply to national standard based on ISO 3166 country code stated in first two characters. Please refer to MiFIR Q&amp;A issued by ESMA.
(23.1)(24.1)(27.1)(28.1) Format of the supplied national passport number (CCPT) does not comply to national standard based on ISO 3166 country code stated in first two characters. Please refer to MiFIR Q&amp;A issued by ESMA.</t>
  </si>
  <si>
    <t>(1) Number of provided values does not match number of provided values for Underlying index name (ID015).</t>
  </si>
  <si>
    <t>Invalid sending timestamp in header. Sending time is in the future.</t>
  </si>
  <si>
    <t>Template/XSD version is not valid and cannot be processed. Please use most recent version.</t>
  </si>
  <si>
    <t>Size of uploaded file too large. For upload via GUI maximum 1MB (est. 1000 records) per file are allowed.</t>
  </si>
  <si>
    <t>(1)+(2) Supplied trade date is too far in the past (CON-281). Please cancel erroneous record and submit new record with a trade date that is not too far in the past.</t>
  </si>
  <si>
    <t>(1) 02-0255
(2) 02-0256
(3) 02-0257
(4) 02-0258</t>
  </si>
  <si>
    <t>Action type details 'Compression' is only allowed for termination of non-OTC transactions.</t>
  </si>
  <si>
    <t>Action type details 'Position Component' is only allowed for new submission or correction of non-OTC transactions (not positions).</t>
  </si>
  <si>
    <t>Invalid customer business unit. Supplied value was '[value]'. Only pre-configured business units are allowed, otherwise leave the field blank.</t>
  </si>
  <si>
    <t>Invalid format/length. Supplied value was '[value]'. Up to 100 alphanumeric characters are accepted.</t>
  </si>
  <si>
    <t>Supplied value '[value]' is not part of the allowed domain values. Accepted values are 'DRAFT', 'CHECK DRAFT', 'BACKREPORTING' and 'ASSISTANCE ONLY'.</t>
  </si>
  <si>
    <t xml:space="preserve">(1) Must be populated if field DD001 Partial assistance flag is populated </t>
  </si>
  <si>
    <t>Supplied value '[value]' is not part of the allowed domain values. Accepted value is 'LEI'.</t>
  </si>
  <si>
    <t>(1) 04-0002
(2.I) 04-0058
(2.II) 04-0059
(2.III) 04-0078</t>
  </si>
  <si>
    <t>Supplied value '[value]' is not part of the allowed domain values. Accepted values are 'LEI' and 'CLC'.</t>
  </si>
  <si>
    <t>Value '[value]' is not allowed for the country code supplied as part of field buyer identification code. Please refer to regulation guidelines for acceptable values.</t>
  </si>
  <si>
    <t>Supplied value '[value]' is not part of the allowed domain values. Accepted values are 'LEI', 'MIC', 'NATIONAL_ID_CCPT', 'NATIONAL_ID_NIDN', 'NATIONAL_ID_CONCAT', 'NATIONAL_ID_DERCON', 'INTERNAL_PARTY_ID', 'INTC'.</t>
  </si>
  <si>
    <t>(1) Error
(2) (3) Warning</t>
  </si>
  <si>
    <t>(1) CON-073</t>
  </si>
  <si>
    <t>(1) Mandatory field not populated.
(2) Field only to be populated in case a national ID is supplied in field buyer identification code (CP014).</t>
  </si>
  <si>
    <t>Titles (atty, coach, dame, dr, fr, gov, honorable, madam, madame, maid, master, miss, monsieur, mr, mrs, ms, mx, ofc, ph.d, pres, prof, rev, sir
att., atty., dr., fr., frl, frl., gov., hon., mdm, mdm., ms., mrs., mr., mx., phd, ph.d., pres., prof., rev.) are not allowed (regardless of capital or small letters used)</t>
  </si>
  <si>
    <t>Titles (atty, coach, dame, dr, fr, gov, honorable, madam, madame,  maid, master, miss, monsieur, mr, mrs, ms, mx, ofc, ph.d, pres, prof, rev, sir
att., atty., dr., fr., frl, frl., gov., hon., mdm, mdm., ms., mrs., mr., mx., phd, ph.d., pres., prof., rev.) are not allowed (regardless of capital or small letters used)</t>
  </si>
  <si>
    <t>The supplied date of birth '[value]' is after the supplied trade date.</t>
  </si>
  <si>
    <t>Value '[value]' is not allowed for the country code supplied as part of field buyer decision maker code. Please refer to regulation guidelines for acceptable values.</t>
  </si>
  <si>
    <t>(1) CON-122</t>
  </si>
  <si>
    <t>(1) Mandatory field not populated.
(2) Field only to be populated in case a national ID is supplied in field buyer decision maker code (CP020).</t>
  </si>
  <si>
    <t>Value '[value]' is not allowed for the country code supplied as part of field seller identification code. Please refer to regulation guidelines for acceptable values.</t>
  </si>
  <si>
    <t>Supplied value '[value]' is not part of the allowed domain values. Accepted values are 'LEI', 'MIC', 'NATIONAL_ID_CCPT', 'NATIONAL_ID_NIDN', 'NATIONAL_ID_CONCAT', 'NATIONAL_ID_DERCON', ' INTERNAL_PARTY_ID', 'INTC'.</t>
  </si>
  <si>
    <t>(1) CON-163</t>
  </si>
  <si>
    <t>(1) Mandatory field not populated.
(2) Field only to be populated in case a national ID is supplied in field seller identification code (CP025).</t>
  </si>
  <si>
    <t>Mandatory if field CP031 "Seller decision maker code" is filled</t>
  </si>
  <si>
    <t>Value '[value]' is not allowed for the country code supplied as part of field seller decision maker code. Please refer to regulation guidelines for acceptable values.</t>
  </si>
  <si>
    <t>(1) CON-212</t>
  </si>
  <si>
    <t>(1) Mandatory field not populated.
(2) Field only to be populated in case a national ID is supplied in field sell decision maker code (CP031).</t>
  </si>
  <si>
    <t>Must be "C" in case field CP008 CP1 Id equals field OD005 Ccp Id</t>
  </si>
  <si>
    <t>Must be 'C' in case counterparty 1 is a CCP.</t>
  </si>
  <si>
    <t>Supplied value '[value]' is not part of the allowed domain values. Accepted values for EMIR are 'F', 'N', 'C', 'O' and for FinfraG 'FP', 'FM', 'NP', 'NM', 'C'.</t>
  </si>
  <si>
    <t>Field is mandatory if field clearing member 1 ID is supplied.</t>
  </si>
  <si>
    <t>Supplied value '[value]' is not part of the allowed domain values. Accepted value for EMIR is 'LEI', and for FinfraG 'LEI', 'BIC'.</t>
  </si>
  <si>
    <t>Supplied value '[value]' is not part of the allowed domain values. Accepted values are 'B' and 'S'.</t>
  </si>
  <si>
    <t>(1) Mandatory if field CP039 CP1 financial sector equals "N" and PD011 Report level = "T"
(2) Else must be empty</t>
  </si>
  <si>
    <t xml:space="preserve">Field only to be populated in case of EMIR delegated reporting for both counterparties to a trade.
</t>
  </si>
  <si>
    <t>Must be 'C' in case counterparty 2 is a CCP.</t>
  </si>
  <si>
    <t>Supplied value '[value]' is not part of the allowed domain values. Accepted values are 'F', 'N', 'C', 'O'.</t>
  </si>
  <si>
    <t>Counterparty 2 must differ from counterparty 1.</t>
  </si>
  <si>
    <t>Mandatory if field TM005 "Transmitting firm identification code for the seller" is filled</t>
  </si>
  <si>
    <t xml:space="preserve">Check format/length against RegEx. Four special characters are allowed ":", ".",  "-", "_".  Special characters are not allowed at the beginning or the end. </t>
  </si>
  <si>
    <t xml:space="preserve">Invalid format/length. Supplied value was '[value]'. Up to 52 alphanumeric characters are accepted. Only four special characters are allowed: ':', '.', '-', '_'. Special characters are not allowed at the beginning or the end. </t>
  </si>
  <si>
    <t>(1) Error
(2) Warning</t>
  </si>
  <si>
    <t>Invalid format/length. Supplied value was '[value]'. A valid ISO 10383 MIC with four alphanumeric characters is accepted.</t>
  </si>
  <si>
    <t>Supplied trade time is in the future (CON-280).</t>
  </si>
  <si>
    <t>(1) Invalid time format. Supplied value was '[value]'. ISO 8601 UTC time format required (hh:mm:ss.ssssssZ or hh:mm:ss.ssssss±hh:mm). Format required for GUI insert may differ, e.g. no time zone indicator (Z or ±hh:mm) is needed.
(2) Supplied time does not represent a valid time.</t>
  </si>
  <si>
    <t>(1) When using 'DEAL' either buyer or seller should be identical with the executing entity identification code (CON-290).</t>
  </si>
  <si>
    <t>Supplied value '[value]' is not part of the allowed domain values. Accepted values are 'DEAL', 'MTCH', 'AOTC'.</t>
  </si>
  <si>
    <t xml:space="preserve">(1) Validate currency code against ISO list. (currency code must have been active at PD001 Trade date or is a pre-Euro currency)
(2) The following special currency codes are not allowed: XAG, XAU, XBA, XBB, XBC, XBD, XDR, XEU, XFU, XPD, XPT, XXX.  </t>
  </si>
  <si>
    <t>Supplied value '[value]' is not part of the allowed domain values. Accepted values are 'INCR' and 'DECR'.</t>
  </si>
  <si>
    <t>(1) CON-331
(2)(3)(4) CON-330</t>
  </si>
  <si>
    <t xml:space="preserve">(1) Price notation is incorrect (CON-331).
(2)(3.2)(4.2) Price notation is incorrect (CON-330).
(3.1) Pending instrument validation. Instrument classification cannot be verified against ESMA reference data list. Price notation incorrect for supplied Instrument classification and Quantity notation (CON-330).
(4.1) Pending instrument validation. Instrument classification cannot be determined. Price notation may not be accepted for supplied Quantity notation (CON-330). </t>
  </si>
  <si>
    <t>Supplied value '[value]' is not part of the allowed domain values. Accepted values for MiFIR are 'MONETARY', 'PERCENT', 'YIELD', 'BASIS_POINTS', 'PNDG', 'NOAP', for EMIR  'MONETARY', 'PERCENT', 'YIELD', 'PNDG', 'NOAP', and for FinfraG 'MONETARY', 'PERCENT'.</t>
  </si>
  <si>
    <t xml:space="preserve">(1) Validate currency code against ISO list (currency code must have been active on PD001 Trade date).
(2) The following special currency codes are not allowed: XAG, XAU, XBA, XBB, XBC, XBD, XDR, XEU, XFU, XPD, XPT, XXX.  </t>
  </si>
  <si>
    <t>Invalid format/length. Supplied value was '[value]'. Positive values with up to 18 digits with five decimals are accepted</t>
  </si>
  <si>
    <t>(2) CON-381
(3)(4)(5) CON-380</t>
  </si>
  <si>
    <t>Mandatory if field TR022 "Up-front payment" is filled</t>
  </si>
  <si>
    <t>Check if same complex trade ID can be found for same Trade date (PD001) / same Executing entity identification code (CP002) in a different record than this (always consider latest valid version). (Warning should be revoked as soon as this complex trade component id is found at least twice for same Trade date / same Executing entity identification code).</t>
  </si>
  <si>
    <t>Invalid format/length. Supplied value was '[value]'. Up to 35 alphanumeric characters are accepted.</t>
  </si>
  <si>
    <t>Invalid format/length. Supplied value was '[value]'. A valid year with four digits is accepted.</t>
  </si>
  <si>
    <t>(1) 05-0073
(2) 05-0009</t>
  </si>
  <si>
    <t>Supplied value '[value]' is not part of the allowed domain values. Accepted values are 'E', 'Y', 'N'.</t>
  </si>
  <si>
    <t>Invalid format/length. Supplied value was '[value]'. Valid product classification codes from the ISDA product taxonomy with up to 200 alphanumeric characters are accepted.</t>
  </si>
  <si>
    <t>Supplied value '[value]' is not part of the allowed domain values. Accepted values for EMIR are 'CD', 'FR', 'FU', 'FW', 'OP', 'SB', 'SW', 'ST', 'OT' and for FinfraG 'CD', 'FR', 'FU', 'FW', 'OP', 'SB', 'SW', 'OT'.</t>
  </si>
  <si>
    <t>Mandatory if field instrument ID (ID006) is populated.</t>
  </si>
  <si>
    <t>Supplied value '[value]' is not part of the allowed domain values. The only accepted value is 'ISIN'.</t>
  </si>
  <si>
    <t>Verfify the check digit of the ISIN as defined in the ISO 6166:2013 standard, Annex C Formula for computing the modulus 10 double-add-double" check digit. See http://de.wikipedia.org/wiki/International_Securities_Identifying_Number</t>
  </si>
  <si>
    <t xml:space="preserve">CON-410
</t>
  </si>
  <si>
    <t xml:space="preserve">Invalid ISO 6166 ISIN (CON-410). Supplied value was '[value]'.
</t>
  </si>
  <si>
    <t>(1) Notional currency 2 is missing (CON-452).
(2) Field can only be populated when field notional currency 1 is also populated (CON-450).
(3) Notional currency 2 is not applicable for the given instrument (CON-453).</t>
  </si>
  <si>
    <t xml:space="preserve">(1) Mandatory in case ID001 equals "EQ"
(2) Mandatory in case ID013 ("Underlying id") is populated
(3) Mandatory in case ID001 Asset class = "CR" and ID072 Reference entity id is empty.
(4) Mandatory in case ID001 Asset class = "IR" and ID031 Interest rate leg 1 is empty </t>
  </si>
  <si>
    <t>(1) (2)(3)(4) Mandatory field not populated.
(3) Field should be left blank.</t>
  </si>
  <si>
    <t>Verfify the check digit of the ISIN. The check digit of the ISIN code should be valid according to the algorithm of ISIN validation, as defined in the ISO 6166:2013 standard, Annex C Formula for computing the modulus 10 double-add-double check digit. See also http://de.wikipedia.org/wiki/International_Securities_Identifying_Number</t>
  </si>
  <si>
    <t xml:space="preserve">(1) Term of the underlying index is missing (CON-490).
(2) This field is not applicable if field underlying index name is not supplied.
(3) This field is mandatory if field term of the underlying index unit is supplied. </t>
  </si>
  <si>
    <t>(1) 02-0282</t>
  </si>
  <si>
    <t>Invalid format/length. Supplied value was '[value]'. Up to three digits are accepted.</t>
  </si>
  <si>
    <t>Supplied value '[value]' is not part of the allowed domain values. Accepted values are 'DAYS', 'WEEK', 'MNTH', 'YEAR'.</t>
  </si>
  <si>
    <t>Supplied value '[value]' is not part of the allowed domain values. Accepted values are 'PUTO', 'CALL' and OTHR'.</t>
  </si>
  <si>
    <t>(1) Mandatory field not populated.
(2) Strike price notation is not applicable for the given instrument.</t>
  </si>
  <si>
    <t>Supplied value '[value]' is not part of the allowed domain values. Accepted values for MiFIR are 'MONETARY', 'PERCENT', 'YIELD', 'BASIS_POINTS', 'PNDG', and for EMIR 'MONETARY', 'PERCENT', 'YIELD'.</t>
  </si>
  <si>
    <t>(1) Strike price is missing (CON-510).
(2) Strike price is not applicable for the given instrument (CON-511).</t>
  </si>
  <si>
    <t>(1) CON-530
(2) CON-531</t>
  </si>
  <si>
    <t>(1) Option exercise style is missing (CON-530).
(2) Option exercise style is not applicable for the given instrument (CON-531).</t>
  </si>
  <si>
    <t>CON-540
CON-542</t>
  </si>
  <si>
    <t>(1) Maturity date is missing (CON-540).
(2) Maturity date is not applicable for the given instrument (CON-542).</t>
  </si>
  <si>
    <t>(1) Mandatory field not populated.
(2) Expiry date must be greater than or equal to the effective date.</t>
  </si>
  <si>
    <t>Supplied value '[value]' is not part of the allowed domain values. Accepted values are 'PHYS', 'CASH', 'OPTL'.</t>
  </si>
  <si>
    <t>Supplied value '[value]' is not part of the allowed domain values. Accepted values are 'F' and 'L'.</t>
  </si>
  <si>
    <t>(1) Mandatory field not populated.
(2) Invalid field format. While field interest type leg 2 is populated with F, only a numeric value is accepted. Supplied value was '[value]'.</t>
  </si>
  <si>
    <t>Mandatory in case ID031 ("Interest rate leg 1") is populated and ID004 Contract type &lt;&gt; "FR"</t>
  </si>
  <si>
    <t>Mandatory in case ID032 ("Interest rate leg 2") is populated and ID004 Contract type &lt;&gt; "FR"</t>
  </si>
  <si>
    <t>Invalid format/length. Supplied value was '[value]'. Up to 10 digits with floating decimals are accepted.</t>
  </si>
  <si>
    <t xml:space="preserve">Invalid format/length for EMIR reporting. Supplied value was '[value]'. Up to 10 digits with floating decimals are accepted. </t>
  </si>
  <si>
    <t>Invalid format/length. Supplied value was '[value]'. Two valid ISO 4217 currency codes with three alphanumeric characters each are accepted, e.g. 'EUR/USD'.</t>
  </si>
  <si>
    <t>Supplied value '[value]' is not part of the allowed domain values. Accepted values for EMIR are 'AG', 'EN', 'FR', 'ME', 'IN', 'EV', 'EX', 'OT' and for FinfraG 'AG', 'EN', 'FR', 'ME', 'IN', 'EV', 'EX'.</t>
  </si>
  <si>
    <t>(1) Mandatory if ID047 ("Commodity base") equals "AG", this field can contain only one of the following values:  "GO", "DA", "LI", "FO", "SO", "SF", "OT"
(2) Mandatory if ID047 ("Commodity base") equals "EN", this field can contain only one of the following values:  "OI", "NG", "CO", "EL", "IE", "OT"
(3) Mandatory if ID047 ("Commodity base") equals "ME", this field can contain only one of the following values:  "PR", "NP"
(4) Mandatory if ID047 ("Commodity base") equals "EV", this field can contain only one of the following values:  "WE", "EM", "OT"
(5) If ID047 ("Commodity base") equals "FR", this field can contain only one of the following values: "DR", "WT", "OT"
(6) IF ID047 Commodity base is populated with "IN", "EX" or "OT", this field shall be empty</t>
  </si>
  <si>
    <t>(1a-5a) Mandatory field not populated.
(1b-5b) Value '[value]' not allowed for the supplied commodity base value.
(6) Field must be empty for the supplied commodity base value.</t>
  </si>
  <si>
    <t>Invalid format/length. Supplied value was '[value]'. A valid EIC with 16 alphanumeric characters is accepted. If more than one is supplied, please separate with comma.</t>
  </si>
  <si>
    <t>Supplied value '[value]' is not part of the allowed domain values. Accepted values are 'BL', 'PL', 'OP', 'BH', 'SH', 'GD', 'OT'.</t>
  </si>
  <si>
    <t>(1) Mandatory field not populated.
(2) The delivery end date and time must be greater than the delivery start date and time.</t>
  </si>
  <si>
    <t>Supplied value '[value]' is not part of the allowed domain values. Accepted values are 'SNDB', 'SBOD', 'OTHR'.</t>
  </si>
  <si>
    <t xml:space="preserve">(1)(2) Warning
</t>
  </si>
  <si>
    <t xml:space="preserve">(1) Supplied instrument code '[value]' not in ESMA reference data list.
(2) Supplied instrument code '[value]' not valid in ESMA reference data list.
</t>
  </si>
  <si>
    <t>Supplied value '[value]' is not part of the allowed domain values. Accepted value for EMIR is 'LEI' and for FinfraG 'LEI', 'BIC'.</t>
  </si>
  <si>
    <t>Value '[value]' is not allowed for the country code supplied as part of field investment decision within firm ID. Please refer to regulation guidelines for acceptable values.</t>
  </si>
  <si>
    <t>Invalid national ID (CON-573). Supplied value was '[value]'. A valid ISO 3166 country code is required in the first two characters.</t>
  </si>
  <si>
    <t>(1) CON-570
(2) CON-571
(3) CON-572</t>
  </si>
  <si>
    <t>(1) (2) CON-574</t>
  </si>
  <si>
    <t>Mandatory if field OD007 "Investment decision within firm ID type" equals "NATIONAL_ID_xxx"</t>
  </si>
  <si>
    <t>Value '[value]' is not allowed for the country code supplied as part of field execution within firm ID. Please refer to regulation guidelines for acceptable values.</t>
  </si>
  <si>
    <t>Supplied value '[value]' is not part of the allowed domain values. Accepted values are 'NATIONAL_ID_CCPT', 'NATIONAL_ID_NIDN', 'NATIONAL_ID_CONCAT', 'ALGO', 'CLIENT', 'INTERNAL_PARTY_ID'.</t>
  </si>
  <si>
    <t>Invalid national ID (CON-590). Supplied value was '[value]'. A valid ISO 3166 country code is required in the first two characters.</t>
  </si>
  <si>
    <t>(1) (2) CON-591</t>
  </si>
  <si>
    <t>Supplied value '[value]' is not part of the allowed domain values. Accepted values are 'RFPT', 'NLIQ', 'OILQ', 'PRIC', 'SIZE', 'ILQD'.</t>
  </si>
  <si>
    <t>Supplied value '[value]' is not part of the allowed domain values. Accepted values are 'SESH', 'SSEX', 'SELL', 'UNDI'.</t>
  </si>
  <si>
    <t>Supplied value '[value]' is not part of the allowed domain values. Accepted values are 'BENC', 'ACTX', 'LRGS', 'ILQD', 'SIZE', 'AMND', 'SDIV', 'RPRI', 'DUPL', 'TNCP', 'TPAC', 'XFPH', 'CANC'.</t>
  </si>
  <si>
    <t xml:space="preserve">Mandatory if instrument is classified as commodity derivative in ESMA instrument reference data list (i.e. field 4 in ESMA list is populated with 'true') </t>
  </si>
  <si>
    <t>Mandatory if field MTM value 1 is supplied.</t>
  </si>
  <si>
    <t>Valuation date cannot be before the trade date.</t>
  </si>
  <si>
    <t>Supplied value '[value]' is not part of the allowed domain values. Accepted values for EMIR are 'M', 'O' and 'C', and for FinfraG 'M' and 'O'.</t>
  </si>
  <si>
    <t>Field value has to be in ("P", "O", "F") if any of the fields VD010, VD021, VD023 or VD025 (margin value fields 1) is populated</t>
  </si>
  <si>
    <t>If margin is posted or received, allowed values are 'P', 'O', 'F'. Supplied value was '[value]'.</t>
  </si>
  <si>
    <t>Supplied value '[value]' is not part of the allowed domain values. Accepted values are 'U', 'P', 'O', 'F'.</t>
  </si>
  <si>
    <t>Supplied value '[value]' is not part of the allowed domain values. Accepted values are 'M', 'O', and 'C'.</t>
  </si>
  <si>
    <t>Value has to be in ("P", "O", "F")  if any of the fields VD019, VD031, VD033 or VD035 (margin value fields 2) is populated</t>
  </si>
  <si>
    <t>Access denied. Provided sender identification is lacking authorisation to send files.  Please check authorisation.</t>
  </si>
  <si>
    <t>At least one line in the submitted CSV exceeds the maximum line length of 10,000 bytes. Please check your line length or line separators. Alternatively please use the XML interface.</t>
  </si>
  <si>
    <t>(1) The RRH is not connected to the NCA set in the customer data. Please contact customer support to check member data.
(2.1) The RRH is not connected to the NCA derived from the supplied LEI. Please check Executing entity identification code or contact customer support to set different NCA in customer settings.
(2.2) It is not possible to derive an NCA as the Executing entity code indicates a non-EEA investment firm, and no NCA is set up with the RRH.</t>
  </si>
  <si>
    <t>Exchange Data Validation (UC 4.4.9):
(1) If DBG data available on platform, search DBG transaction record
(2) Compare field values w.r.t. DBG exchange data</t>
  </si>
  <si>
    <t>(1)  09-0001
(2)  09-0002</t>
  </si>
  <si>
    <r>
      <t>(1) DBG exchange data not found for this transaction.</t>
    </r>
    <r>
      <rPr>
        <strike/>
        <sz val="11"/>
        <color rgb="FFFF0000"/>
        <rFont val="Calibri"/>
        <family val="2"/>
        <scheme val="minor"/>
      </rPr>
      <t/>
    </r>
  </si>
  <si>
    <r>
      <t xml:space="preserve">If any of the identification type fields applicable for party details enrichment (Stepwise Upload) is populated with "INTERNAL_PARTY_ID", then check if the value provided in the corresponding id field matches with a </t>
    </r>
    <r>
      <rPr>
        <u/>
        <sz val="11"/>
        <rFont val="Calibri"/>
        <family val="2"/>
        <scheme val="minor"/>
      </rPr>
      <t>valid</t>
    </r>
    <r>
      <rPr>
        <sz val="11"/>
        <rFont val="Calibri"/>
        <family val="2"/>
        <scheme val="minor"/>
      </rPr>
      <t xml:space="preserve"> party details record with this Internal party id (entity R: PR001 Internal party id)  for this CP002 Executing entity identification code (CP002 needs to match CP002 in entity R).
Relevant combinations of identification type fields and id fields:
(1) CP013 Buyer identification code type + Buyer identification code
(2) CP019 Buyer decision maker code type + CP020 Buyer decision maker code
(3) CP024 Seller identification code type + CP025 Seller identification code
(4) CP030 Seller decision maker code type + CP031 Seller decision maker code
(5) OD007 Investment decision within firm id tpye + OD008 Investment decision within firm
(6) OD010 Execution within firm id type + OD011 Execution within firm</t>
    </r>
  </si>
  <si>
    <r>
      <t xml:space="preserve">Trading date cannot be (1) earlier than the agreed date of the first trading date to be reported under MiFIR (&lt;03/01/2018) or (2) earlier than 5 years before the current date.
</t>
    </r>
    <r>
      <rPr>
        <i/>
        <sz val="11"/>
        <rFont val="Calibri"/>
        <family val="2"/>
        <scheme val="minor"/>
      </rPr>
      <t>(1) will be activated 02/01/2018</t>
    </r>
  </si>
  <si>
    <t>PD004 ("Action type details") = "P" only allowed for PD003 ("Action type") = "N"/"R" and Report Level = "T" (PD011 or alternatively header line 4, character 9 (CSV) / character 1 (XML)) where TR006 venue &lt;&gt; 'XXXX'</t>
  </si>
  <si>
    <r>
      <t>(1) Must be populated if field DD001 Partial assistance flag is populated</t>
    </r>
    <r>
      <rPr>
        <strike/>
        <sz val="11"/>
        <rFont val="Calibri"/>
        <family val="2"/>
        <scheme val="minor"/>
      </rPr>
      <t xml:space="preserve"> </t>
    </r>
    <r>
      <rPr>
        <sz val="11"/>
        <rFont val="Calibri"/>
        <family val="2"/>
        <scheme val="minor"/>
      </rPr>
      <t>and DD003 Partial assistance customer id is empty.
(2) Must be empty if DD001 Partial assistance flag is not populated.
(3) Must be empty of DD001 Partial assistance flag and DD003 Partial assistance customer id are populated.</t>
    </r>
  </si>
  <si>
    <t>(1) 05-0009
(2) 05-0010
(3) 05-0206</t>
  </si>
  <si>
    <t>(1) Mandatory field not populated.
(2) Field only to be populated in case of partial delegation.
(3) Field shall not be populated if Partial assistance customer is supplied.</t>
  </si>
  <si>
    <r>
      <t xml:space="preserve">If populated with "NATIONAL_ID_xxx" then take first two characters of field CP014 "Buyer Identification Code" and check against CP013 "Buyer identification code type":
(1) CP013 = "NATIONAL_ID_CONCAT" or "NATIONAL_ID_DERCON" </t>
    </r>
    <r>
      <rPr>
        <u/>
        <sz val="11"/>
        <rFont val="Calibri"/>
        <family val="2"/>
        <scheme val="minor"/>
      </rPr>
      <t>not</t>
    </r>
    <r>
      <rPr>
        <sz val="11"/>
        <rFont val="Calibri"/>
        <family val="2"/>
        <scheme val="minor"/>
      </rPr>
      <t xml:space="preserve"> allowed for CP014 values (char 1+2) "EE", "ES", "IS", "IT", "MT", "PL"
(2) CP013 = "NATIONAL_ID_NIDN" </t>
    </r>
    <r>
      <rPr>
        <u/>
        <sz val="11"/>
        <rFont val="Calibri"/>
        <family val="2"/>
        <scheme val="minor"/>
      </rPr>
      <t>only</t>
    </r>
    <r>
      <rPr>
        <sz val="11"/>
        <rFont val="Calibri"/>
        <family val="2"/>
        <scheme val="minor"/>
      </rPr>
      <t xml:space="preserve"> allowed for CP014 values (char 1+2) "BE", "BG", "CZ", "DK", "EE", "ES", "FI", "GB", "GR", "HR", "IS", "IT", "LI", "LT", "LV", "MT", "NL", "NO", "PL", "PT", "RO", "SE", "SI", "SK" 
(3) CP013 = "NATIONAL_ID_CCPT" </t>
    </r>
    <r>
      <rPr>
        <u/>
        <sz val="11"/>
        <rFont val="Calibri"/>
        <family val="2"/>
        <scheme val="minor"/>
      </rPr>
      <t>not</t>
    </r>
    <r>
      <rPr>
        <sz val="11"/>
        <rFont val="Calibri"/>
        <family val="2"/>
        <scheme val="minor"/>
      </rPr>
      <t xml:space="preserve"> allowed for CP014 values (char 1+2) "AT", "BE", "BG", "DE", "DK", "EE", "ES", "FI", "FR", "GB", "GR", "HR", "HU", "IE", "IS", "IT", "LU", "LV", "NO", "PL", "SE", "SI"</t>
    </r>
  </si>
  <si>
    <r>
      <t xml:space="preserve">(1) LEI '[value]' not found on the GLEIF database (CON-070).
(2) LEI '[value]' is marked as inactive on the GLEIF database (CON-070). 
(3) Invalid MIC '[value]' (CON-072).
(4) Invalid national ID </t>
    </r>
    <r>
      <rPr>
        <sz val="11"/>
        <rFont val="Calibri"/>
        <family val="2"/>
      </rPr>
      <t>/ invalid ISO 3166 country code '[value]' (CON-071).</t>
    </r>
  </si>
  <si>
    <r>
      <t xml:space="preserve">(1) 05-0140
</t>
    </r>
    <r>
      <rPr>
        <sz val="11"/>
        <rFont val="Calibri"/>
        <family val="2"/>
      </rPr>
      <t xml:space="preserve">(2) 05-0141
(3) 05-0142
</t>
    </r>
  </si>
  <si>
    <t xml:space="preserve">(1) (6)  05-0015
 (2)(3)(5.2)(7)(8)(9) 05-0066
(4) (5.1) 05-0114
</t>
  </si>
  <si>
    <t xml:space="preserve">(11)(15)(16)    05-0015
(10)(12)(13)(14)(17)(18)(19.2)(20.2) 05-0066
(19.1)(20.1) 05-0114 </t>
  </si>
  <si>
    <t>(21) 05-0015
(22)(23.2)(24.2)(25)(26)(27.2) 05-0066
(23.1)(24.1)(27.1)(28.1) 05-0114</t>
  </si>
  <si>
    <t xml:space="preserve">(28.2)(29(30)(31.2) 05-0066
(31.1) 05-0114 
</t>
  </si>
  <si>
    <t>Inconsistent number of occurrences. Number of repeated values for Buyer identification code and Buyer identification code type must match.</t>
  </si>
  <si>
    <t>Should be populated if TR011 MiFIR trading capacity &lt;&gt; "DEAL" and CP026 Country of the branch for the seller is not populated.(This rule takes place only in case that no repeatable group exist, There will  be only one entry at CP015 )</t>
  </si>
  <si>
    <t>Inconsistent number of occurrences. Number of repeated values for Buyer first name  Country of the branch for the buyer and Buyer identification code type must match. If code type does not require details, please provide a 'BLANK' between commas.</t>
  </si>
  <si>
    <t>Inconsistent number of occurrences. Number of repeated values for Buyer first name and Buyer identification code type must match. If code type does not require details, please provide a 'BLANK' between commas.</t>
  </si>
  <si>
    <t>Inconsistent number of occurrences. Number of repeated values for Buyer surname and Buyer identification code type must match. If code type does not require details, please provide a 'BLANK' between commas.</t>
  </si>
  <si>
    <t>Inconsistent number of occurrences. Number of repeated values for Buyer date of birth and Buyer identification code type must match. If code type does not require details, please provide a 'BLANK' between commas.</t>
  </si>
  <si>
    <t xml:space="preserve">Should be empty in case field CP013 Buyer identifiation code type equals "INTC"
(This rule takes place only in case that no repeatable group exist, There will  be only one entry at CP013 and CP019 )
</t>
  </si>
  <si>
    <r>
      <t xml:space="preserve">If populated with "NATIONAL_ID_XXX" then take first two characters of field CP020 "Buyer decision maker code" and check against CP019 "Buyer decision maker code type":
(1) CP019 = "NATIONAL_ID_CONCAT" or "NATIONAL_ID_DERCON" </t>
    </r>
    <r>
      <rPr>
        <u/>
        <sz val="11"/>
        <rFont val="Calibri"/>
        <family val="2"/>
        <scheme val="minor"/>
      </rPr>
      <t>not</t>
    </r>
    <r>
      <rPr>
        <sz val="11"/>
        <rFont val="Calibri"/>
        <family val="2"/>
        <scheme val="minor"/>
      </rPr>
      <t xml:space="preserve"> allowed for CP020 values (char 1+2) "EE", "ES", "IS", "IT", "MT", "PL"
(2) CP019 = "NATIONAL_ID_NIDN" </t>
    </r>
    <r>
      <rPr>
        <u/>
        <sz val="11"/>
        <rFont val="Calibri"/>
        <family val="2"/>
        <scheme val="minor"/>
      </rPr>
      <t>only</t>
    </r>
    <r>
      <rPr>
        <sz val="11"/>
        <rFont val="Calibri"/>
        <family val="2"/>
        <scheme val="minor"/>
      </rPr>
      <t xml:space="preserve"> allowed for CP020 values (char 1+2) "BE", "BG", "CZ", "DK", "EE", "ES", "FI", "GB", "GR", "HR", "IS", "IT", "LI", "LT", "LV", "MT", "NL", "NO", "PL", "PT", "RO", "SE", "SI", "SK" 
(3) CP019 = "NATIONAL_ID_CCPT" </t>
    </r>
    <r>
      <rPr>
        <u/>
        <sz val="11"/>
        <rFont val="Calibri"/>
        <family val="2"/>
        <scheme val="minor"/>
      </rPr>
      <t>not</t>
    </r>
    <r>
      <rPr>
        <sz val="11"/>
        <rFont val="Calibri"/>
        <family val="2"/>
        <scheme val="minor"/>
      </rPr>
      <t xml:space="preserve"> allowed for CP020 values (char 1+2) "AT", "BE", "BG", "DE", "DK", "EE", "ES", "FI", "FR", "GB", "GR", "HR", "HU", "IE", "IS", "IT", "LU", "LV", "NO", "PL", "SE", "SI"</t>
    </r>
  </si>
  <si>
    <r>
      <t xml:space="preserve">(1) LEI '[value]' not found on the GLEIF database (CON-120).
(2) LEI '[value]' is marked as inactive on the GLEIF database (CON-120).
(3) Invalid national ID </t>
    </r>
    <r>
      <rPr>
        <sz val="11"/>
        <rFont val="Calibri"/>
        <family val="2"/>
      </rPr>
      <t>/ invalid ISO 3166 country code '[value]' (CON-121).</t>
    </r>
  </si>
  <si>
    <r>
      <t xml:space="preserve">(1) 05-0179
</t>
    </r>
    <r>
      <rPr>
        <sz val="11"/>
        <rFont val="Calibri"/>
        <family val="2"/>
      </rPr>
      <t xml:space="preserve">(2) 05-0143
(3) 05-0144
</t>
    </r>
  </si>
  <si>
    <t xml:space="preserve">Should be empty in case field CP013 Buyer identifiation code type equals "INTC"
(This rule takes place only in case that no repeatable group exist, There will  be only one entry at CP013 and CP020 )
</t>
  </si>
  <si>
    <t xml:space="preserve">(1)  (6)     05-0015
 (2)(3)(5.2)(7)(8)(9)    05-0066
(4) (5.1)       05-0114
</t>
  </si>
  <si>
    <t>(21) 05-0015
(22)(23.2)(25)(26)(27.2) 05-0066
(23.1)(27.1)(28.1) 05-0114
(24a) 05-0066 (NIDN)
(24b) 05-0114 (CCPT)</t>
  </si>
  <si>
    <t>Inconsistent number of occurrences. Number of repeated values for Buyer decision maker code and Buyer decision maker code type must match.</t>
  </si>
  <si>
    <t>Inconsistent number of occurrences. Number of repeated values for Buy decision maker first name and Buyer decision maker code type must match. If code type does not require details, please provide a 'BLANK' between commas.</t>
  </si>
  <si>
    <t>Inconsistent number of occurrences. Number of repeated values for Buy decision maker surname and Buyer decision maker code type must match. If code type does not require details, please provide a 'BLANK' between commas.</t>
  </si>
  <si>
    <t>Inconsistent number of occurrences. Number of repeated values for Buy decision maker date of birth and Buyer decision maker code type must match. If code type does not require details, please provide a 'BLANK' between commas.</t>
  </si>
  <si>
    <r>
      <t xml:space="preserve">If populated with "NATIONAL_ID_XXX" then take first two characters of field CP025 "Seller identification code" and check against CP024 "Seller identification code type":
(1) CP024 = "NATIONAL_ID_CONCAT" or "NATIONAL_ID_DERCON" </t>
    </r>
    <r>
      <rPr>
        <u/>
        <sz val="11"/>
        <rFont val="Calibri"/>
        <family val="2"/>
        <scheme val="minor"/>
      </rPr>
      <t>not</t>
    </r>
    <r>
      <rPr>
        <sz val="11"/>
        <rFont val="Calibri"/>
        <family val="2"/>
        <scheme val="minor"/>
      </rPr>
      <t xml:space="preserve"> allowed for CP025 values (char 1+2) "EE", "ES", "IS", "IT", "MT", "PL"
(2) CP024 = "NATIONAL_ID_NIDN" </t>
    </r>
    <r>
      <rPr>
        <u/>
        <sz val="11"/>
        <rFont val="Calibri"/>
        <family val="2"/>
        <scheme val="minor"/>
      </rPr>
      <t>only</t>
    </r>
    <r>
      <rPr>
        <sz val="11"/>
        <rFont val="Calibri"/>
        <family val="2"/>
        <scheme val="minor"/>
      </rPr>
      <t xml:space="preserve"> allowed for CP025 values (char 1+2) "BE", "BG", "CZ", "DK", "EE", "ES", "FI", "GB", "GR", "HR", "IS", "IT", "LI", "LT", "LV", "MT", "NL", "NO", "PL", "PT", "RO", "SE", "SI", "SK" 
(3) CP024 = "NATIONAL_ID_CCPT" </t>
    </r>
    <r>
      <rPr>
        <u/>
        <sz val="11"/>
        <rFont val="Calibri"/>
        <family val="2"/>
        <scheme val="minor"/>
      </rPr>
      <t>not</t>
    </r>
    <r>
      <rPr>
        <sz val="11"/>
        <rFont val="Calibri"/>
        <family val="2"/>
        <scheme val="minor"/>
      </rPr>
      <t xml:space="preserve"> allowed for CP025 values (char 1+2) "AT", "BE", "BG", "DE", "DK", "EE", "ES", "FI", "FR", "GB", "GR", "HR", "HU", "IE", "IS", "IT", "LU", "LV", "NO", "PL", "SE", "SI"</t>
    </r>
  </si>
  <si>
    <r>
      <t xml:space="preserve">(1) LEI '[value]' not found on the GLEIF database (CON-160).
(2) LEI '[value]' is marked as inactive on the GLEIF database (CON-160).
(3) Invalid MIC '[value]' (CON-162).
(4) Invalid national ID </t>
    </r>
    <r>
      <rPr>
        <sz val="11"/>
        <rFont val="Calibri"/>
        <family val="2"/>
      </rPr>
      <t>/ invalid ISO 3166 country code '[value]' (CON-161).</t>
    </r>
  </si>
  <si>
    <r>
      <t xml:space="preserve">(1) 05-0180
</t>
    </r>
    <r>
      <rPr>
        <sz val="11"/>
        <rFont val="Calibri"/>
        <family val="2"/>
      </rPr>
      <t xml:space="preserve">(2) 05-0145
(3) 05-0146
</t>
    </r>
  </si>
  <si>
    <t>Inconsistent number of occurrences. Number of repeated values for Seller identification code and Seller identification code type must match.</t>
  </si>
  <si>
    <t>Should be populated if TR011 MiFIR trading capacity &lt;&gt; "DEAL" and CP015 Country of the branch for the buyer is not populated.(This rule takes place only in case that no repeatable group exist, There will  be only one entry at CP026  )</t>
  </si>
  <si>
    <t>Inconsistent number of occurrences. Number of repeated values for Seller first name Country of the branch for the seller  and Seller identification code type must match. If code type does not require details, please provide a 'BLANK' between commas.</t>
  </si>
  <si>
    <t>Inconsistent number of occurrences. Number of repeated values for Seller first name and Seller identification code type must match. If code type does not require details, please provide a 'BLANK' between commas.</t>
  </si>
  <si>
    <r>
      <t>(1) Mandatory if field CP024 "Seller</t>
    </r>
    <r>
      <rPr>
        <strike/>
        <sz val="11"/>
        <rFont val="Calibri"/>
        <family val="2"/>
        <scheme val="minor"/>
      </rPr>
      <t xml:space="preserve"> </t>
    </r>
    <r>
      <rPr>
        <sz val="11"/>
        <rFont val="Calibri"/>
        <family val="2"/>
        <scheme val="minor"/>
      </rPr>
      <t>identification code type" equals "NATIONAL_ID_xxx"
(2) Otherwise empty</t>
    </r>
  </si>
  <si>
    <t>Inconsistent number of occurrences. Number of repeated values for Seller surname and Seller identification code type must match. If code type does not require details, please provide a 'BLANK' between commas.</t>
  </si>
  <si>
    <t>Inconsistent number of occurrences. Number of repeated values for Seller birth date and Seller identification code type must match. If code type does not require details, please provide a 'BLANK' between commas.</t>
  </si>
  <si>
    <t xml:space="preserve">Should be empty in case field CP024 Seller identification code type equals "INTC" (This rule takes place only in case that no repeatable group exist, There will  be only one entry at CP024 and CP030 )
</t>
  </si>
  <si>
    <r>
      <t xml:space="preserve">(1) LEI '[value]' not found on the GLEIF database (CON-210).
(2) LEI '[value]' is marked as inactive on the GLEIF database (CON-210).
</t>
    </r>
    <r>
      <rPr>
        <sz val="11"/>
        <rFont val="Calibri"/>
        <family val="2"/>
      </rPr>
      <t>(3) Invalid national ID / invalid ISO 3166 country code '[value]' (CON-211).</t>
    </r>
  </si>
  <si>
    <r>
      <t xml:space="preserve">(1) 05-0181
</t>
    </r>
    <r>
      <rPr>
        <sz val="11"/>
        <rFont val="Calibri"/>
        <family val="2"/>
      </rPr>
      <t xml:space="preserve">(2) 05-0147
(3) 05-0148
</t>
    </r>
  </si>
  <si>
    <t xml:space="preserve">Should be empty in case field CP024 Seller identification code type equals "INTC"
(This rule takes place only in case that no repeatable group exist, There will  be only one entry at CP013 and CP031 )
</t>
  </si>
  <si>
    <t>Inconsistent number of occurrences. Number of repeated values for Seller decision maker code and Seller decision maker code type must match.</t>
  </si>
  <si>
    <t>Inconsistent number of occurrences. Number of repeated values for Sell decision maker first name and Seller decision maker code type must match. If code type does not require details, please provide a 'BLANK' between commas.</t>
  </si>
  <si>
    <t>Inconsistent number of occurrences. Number of repeated values for Sell decision maker surname and Seller decision maker code type must match. If code type does not require details, please provide a 'BLANK' between commas.</t>
  </si>
  <si>
    <t>Inconsistent number of occurrences. Number of repeated values for Sell decision maker date of birth and Seller decision maker code type must match. If code type does not require details, please provide a 'BLANK' between commas.</t>
  </si>
  <si>
    <t>(1) 05-0009
(2) 05-0006</t>
  </si>
  <si>
    <t>1) Invalid format/length. Supplied value was '[value]'. Up to 52 alphanumeric characters are accepted.
2) Invalid format/length. Supplied value was '[value]'. Up to 40 alphanumeric characters are accepted.</t>
  </si>
  <si>
    <t>(1) Error (reject record)
(2) Error (rejet record)
(3) Error (reject record)</t>
  </si>
  <si>
    <t xml:space="preserve">(1) 02-0278
(2) 02-0279
(3) 02-0320
</t>
  </si>
  <si>
    <t>(1) Termination date must be greater than or equal to the execution date.
(2) Termination date must be less than or equal to the maturity date.
(3) Termination date must be less than or equal to the maturity date.</t>
  </si>
  <si>
    <r>
      <t xml:space="preserve">Supplied value '[value]' is not part of the allowed domain values. Accepted values are 'UNIT' , 'NOMINAL', </t>
    </r>
    <r>
      <rPr>
        <sz val="11"/>
        <rFont val="Calibri"/>
        <family val="2"/>
      </rPr>
      <t>and 'MONETARY'.</t>
    </r>
  </si>
  <si>
    <r>
      <t xml:space="preserve">(1) 04-0022
(2) </t>
    </r>
    <r>
      <rPr>
        <sz val="11"/>
        <rFont val="Calibri"/>
        <family val="2"/>
      </rPr>
      <t>04-0036</t>
    </r>
  </si>
  <si>
    <r>
      <t xml:space="preserve">1) Invalid ISO 4217 currency code (CON-310). Supplied value was '[value]'.
</t>
    </r>
    <r>
      <rPr>
        <sz val="11"/>
        <rFont val="Calibri"/>
        <family val="2"/>
      </rPr>
      <t>2) The following special currency codes are not allowed: XAG, XAU, XBA, XBB, XBC, XBD, XDR, XEU, XFU, XPD, XPT, XXX (CON-310). Supplied value was '[value]'.</t>
    </r>
  </si>
  <si>
    <r>
      <t>Field not to be populated if field TR018 "Price notation" equals "PNDG" or</t>
    </r>
    <r>
      <rPr>
        <sz val="11"/>
        <rFont val="Calibri"/>
        <family val="2"/>
      </rPr>
      <t xml:space="preserve"> "NOAP"</t>
    </r>
  </si>
  <si>
    <r>
      <t>Field mandatory if field TR018 "Price notation" does not equal "PNDG" or</t>
    </r>
    <r>
      <rPr>
        <sz val="11"/>
        <rFont val="Calibri"/>
        <family val="2"/>
      </rPr>
      <t xml:space="preserve"> "NOAP"</t>
    </r>
  </si>
  <si>
    <r>
      <t xml:space="preserve">(1) 04-0023
(2) </t>
    </r>
    <r>
      <rPr>
        <sz val="11"/>
        <rFont val="Calibri"/>
        <family val="2"/>
      </rPr>
      <t>04-0037</t>
    </r>
  </si>
  <si>
    <r>
      <t xml:space="preserve">(1) 04-0024
(2) </t>
    </r>
    <r>
      <rPr>
        <sz val="11"/>
        <rFont val="Calibri"/>
        <family val="2"/>
      </rPr>
      <t>04-0038</t>
    </r>
  </si>
  <si>
    <r>
      <t xml:space="preserve">(1) Invalid ISO 4217 currency code (CON-390). Supplied value was '[value]'.
</t>
    </r>
    <r>
      <rPr>
        <sz val="11"/>
        <rFont val="Calibri"/>
        <family val="2"/>
      </rPr>
      <t>2) The following special currency codes are not allowed: XAG, XAU, XBA, XBB, XBC, XBD, XDR, XEU, XFU, XPD, XPT, XXX (CON-390). Supplied value was '[value]'.</t>
    </r>
  </si>
  <si>
    <r>
      <t xml:space="preserve">(1) 04-0025
(2) </t>
    </r>
    <r>
      <rPr>
        <sz val="11"/>
        <rFont val="Calibri"/>
        <family val="2"/>
      </rPr>
      <t>04-0039</t>
    </r>
  </si>
  <si>
    <r>
      <t xml:space="preserve">1) 04-0026
</t>
    </r>
    <r>
      <rPr>
        <sz val="11"/>
        <rFont val="Calibri"/>
        <family val="2"/>
      </rPr>
      <t>2) 04-0040</t>
    </r>
  </si>
  <si>
    <t>(1) 05-0009
(2) 05-0151
(3)05-0155
(4) 05-0175</t>
  </si>
  <si>
    <t>If ID012 Underlying id type = ISIN  then verify the check digit of the ISIN as defined in the ISO 6166:2013 standard, Annex C Formula for computing the modulus 10 double-add-double" check digit. See http://de.wikipedia.org/wiki/International_Securities_Identifying_Number</t>
  </si>
  <si>
    <t>(1) 05-0151
(2)  05-0162</t>
  </si>
  <si>
    <r>
      <t xml:space="preserve">(1) </t>
    </r>
    <r>
      <rPr>
        <sz val="11"/>
        <rFont val="Calibri"/>
        <family val="2"/>
        <scheme val="minor"/>
      </rPr>
      <t xml:space="preserve">04-0027
</t>
    </r>
    <r>
      <rPr>
        <sz val="11"/>
        <rFont val="Calibri"/>
        <family val="2"/>
      </rPr>
      <t>(2) 04-0041</t>
    </r>
  </si>
  <si>
    <r>
      <t xml:space="preserve">1) </t>
    </r>
    <r>
      <rPr>
        <sz val="11"/>
        <rFont val="Calibri"/>
        <family val="2"/>
        <scheme val="minor"/>
      </rPr>
      <t xml:space="preserve">Invalid ISO 4217 strike price currency code (CON-520). Supplied value was '[value]'.
</t>
    </r>
    <r>
      <rPr>
        <sz val="11"/>
        <rFont val="Calibri"/>
        <family val="2"/>
      </rPr>
      <t>2) The following special currency codes are not allowed: XAG, XAU, XBA, XBB, XBC, XBD, XDR, XEU, XFU, XPD, XPT, XXX (CON-540). Supplied value was '[value]'.</t>
    </r>
  </si>
  <si>
    <t>1) 02-0033
2) 02-0285</t>
  </si>
  <si>
    <t>(1-4 a) 05-0009
(1b) 05-0101
(2b) 05-0102
(3b) 05-0103
(4b) 05-0104
(5) 05-0164
(6) 05-0105</t>
  </si>
  <si>
    <t>Number of supplied repeatable values for field Delivery start date needs to queal  number of values supplied for Load delivery interval.</t>
  </si>
  <si>
    <r>
      <t xml:space="preserve">If populated with "NATIONAL_ID_xxx" then take first two characters of field OD008 "Investment decision within firm" and check against OD007 "Investment decision within firm ID type":
(1) OD007 = "NATIONAL_ID_CONCAT" </t>
    </r>
    <r>
      <rPr>
        <u/>
        <sz val="11"/>
        <rFont val="Calibri"/>
        <family val="2"/>
        <scheme val="minor"/>
      </rPr>
      <t>not</t>
    </r>
    <r>
      <rPr>
        <sz val="11"/>
        <rFont val="Calibri"/>
        <family val="2"/>
        <scheme val="minor"/>
      </rPr>
      <t xml:space="preserve"> allowed for OD008 values (char 1+2) "EE", "ES", "IS", "IT", "MT", "PL"
(2) OD007 = "NATIONAL_ID_NIDN" </t>
    </r>
    <r>
      <rPr>
        <u/>
        <sz val="11"/>
        <rFont val="Calibri"/>
        <family val="2"/>
        <scheme val="minor"/>
      </rPr>
      <t>only</t>
    </r>
    <r>
      <rPr>
        <sz val="11"/>
        <rFont val="Calibri"/>
        <family val="2"/>
        <scheme val="minor"/>
      </rPr>
      <t xml:space="preserve"> allowed for OD008 values (char 1+2) "BE", "BG", "CZ", "DK", "EE", "ES", "FI", "GB", "GR", "HR", "IS", "IT", "LI", "LT", "LV", "MT", "NL", "NO", "PL", "PT", "RO", "SE", "SI", "SK" 
(3) OD007 = "NATIONAL_ID_CCPT" </t>
    </r>
    <r>
      <rPr>
        <u/>
        <sz val="11"/>
        <rFont val="Calibri"/>
        <family val="2"/>
        <scheme val="minor"/>
      </rPr>
      <t>not</t>
    </r>
    <r>
      <rPr>
        <sz val="11"/>
        <rFont val="Calibri"/>
        <family val="2"/>
        <scheme val="minor"/>
      </rPr>
      <t xml:space="preserve"> allowed for OD008 values (char 1+2) "AT", "BE", "BG", "DE", "DK", "EE", "ES", "FI", "FR", "GB", "GR", "HR", "HU", "IE", "IS", "IT", "LU", "LV", "NO", "PL", "SE", "SI"</t>
    </r>
  </si>
  <si>
    <r>
      <t xml:space="preserve">If populated with "NATIONAL_ID_xxx" then take first two characters of field OD011 "Execution within firm" and check against OD010 "Execution within firm ID type":
(1) OD010 = "NATIONAL_ID_CONCAT" </t>
    </r>
    <r>
      <rPr>
        <u/>
        <sz val="11"/>
        <rFont val="Calibri"/>
        <family val="2"/>
        <scheme val="minor"/>
      </rPr>
      <t>not</t>
    </r>
    <r>
      <rPr>
        <sz val="11"/>
        <rFont val="Calibri"/>
        <family val="2"/>
        <scheme val="minor"/>
      </rPr>
      <t xml:space="preserve"> allowed for OD011 values (char 1+2) "EE", "ES", "IS", "IT", "MT", "PL"
(2) OD010 = "NATIONAL_ID_NIDN" </t>
    </r>
    <r>
      <rPr>
        <u/>
        <sz val="11"/>
        <rFont val="Calibri"/>
        <family val="2"/>
        <scheme val="minor"/>
      </rPr>
      <t>only</t>
    </r>
    <r>
      <rPr>
        <sz val="11"/>
        <rFont val="Calibri"/>
        <family val="2"/>
        <scheme val="minor"/>
      </rPr>
      <t xml:space="preserve"> allowed for OD011 values (char 1+2) "BE", "BG", "CZ", "DK", "EE", "ES", "FI", "GB", "GR", "HR", "IS", "IT", "LI", "LT", "LV", "MT", "NL", "NO", "PL", "PT", "RO", "SE", "SI", "SK" 
(3) OD010 = "NATIONAL_ID_CCPT" </t>
    </r>
    <r>
      <rPr>
        <u/>
        <sz val="11"/>
        <rFont val="Calibri"/>
        <family val="2"/>
        <scheme val="minor"/>
      </rPr>
      <t>not</t>
    </r>
    <r>
      <rPr>
        <sz val="11"/>
        <rFont val="Calibri"/>
        <family val="2"/>
        <scheme val="minor"/>
      </rPr>
      <t xml:space="preserve"> allowed for OD011 values (char 1+2) "AT", "BE", "BG", "DE", "DK", "EE", "ES", "FI", "FR", "GB", "GR", "HR", "HU", "IE", "IS", "IT", "LU", "LV", "NO", "PL", "SE", "SI"</t>
    </r>
  </si>
  <si>
    <r>
      <t xml:space="preserve">Values 'SELL', 'SESH' and 'SSEX' are not allowed in case fields executing entity (CP002) and buyer identification code (CP014) have the same value, and TM003 </t>
    </r>
    <r>
      <rPr>
        <sz val="11"/>
        <rFont val="Calibri"/>
        <family val="2"/>
      </rPr>
      <t xml:space="preserve">(TRANSMITTING-ENTITY-BUYER-ID) </t>
    </r>
    <r>
      <rPr>
        <sz val="11"/>
        <rFont val="Calibri"/>
        <family val="2"/>
        <scheme val="minor"/>
      </rPr>
      <t xml:space="preserve">or </t>
    </r>
    <r>
      <rPr>
        <sz val="11"/>
        <rFont val="Calibri"/>
        <family val="2"/>
      </rPr>
      <t>TM005 (TRANSMITTING-ENTITY-SELLER-ID )</t>
    </r>
    <r>
      <rPr>
        <sz val="11"/>
        <rFont val="Calibri"/>
        <family val="2"/>
        <scheme val="minor"/>
      </rPr>
      <t xml:space="preserve"> are not populated</t>
    </r>
  </si>
  <si>
    <r>
      <t>Raise warning in case field is populated with any value other than "SELL" and if CFI code (either derived from field ID008 Instrument classification or</t>
    </r>
    <r>
      <rPr>
        <sz val="11"/>
        <rFont val="Calibri"/>
        <family val="2"/>
      </rPr>
      <t xml:space="preserve"> with ID006 Instrument id via ESMA</t>
    </r>
    <r>
      <rPr>
        <sz val="11"/>
        <rFont val="Calibri"/>
        <family val="2"/>
        <scheme val="minor"/>
      </rPr>
      <t xml:space="preserve"> reference list) in ('S*****', 'O*****','F*****').</t>
    </r>
  </si>
  <si>
    <r>
      <t>Only applicable if EMIR delegated reporting is activated (DD005='Y'</t>
    </r>
    <r>
      <rPr>
        <sz val="11"/>
        <color theme="1"/>
        <rFont val="Calibri"/>
        <family val="2"/>
      </rPr>
      <t>)</t>
    </r>
  </si>
  <si>
    <t>Optional field to indicate the record mode. Backreporting indicates that the data included in this record has already been submitted successfully to the NCA/trade repository via another medium, and the RRH will only store the information as basis for further modifications/ terminations and internal duplicate checks. 
Not editable for manual record entries via the user interface. 
Possible values:
- 'BACKREPORTING'</t>
  </si>
  <si>
    <r>
      <t>Optional field to indicate the uploaded record version only intended for backreporting</t>
    </r>
    <r>
      <rPr>
        <sz val="11"/>
        <color theme="1"/>
        <rFont val="Calibri"/>
        <family val="2"/>
      </rPr>
      <t>. Not editable for manual record entries via the user interface.</t>
    </r>
  </si>
  <si>
    <t>Field not editable by the user. Currently not used for valuation and collateral reporting.</t>
  </si>
  <si>
    <t>Date of the mark to market or mark to model valuation, and/or date when the collateral is posted. Date should reflect valuation date in UTC time.</t>
  </si>
  <si>
    <t>Time (in UTC time) of the last mark to market or mark to model valuation.</t>
  </si>
  <si>
    <t>Validate Customer transaction ID (PD002):
Reject record if Customer transaction ID does not exist for CP1 id (CP008) in position/transaction tables, or if Customer transaction ID does exist but is not active anymore.</t>
  </si>
  <si>
    <t>Supplied value '[value]' is not part of the allowed domain values. Accepted values are 'N' and 'R'.</t>
  </si>
  <si>
    <t>(1) 04-0002
(2.I)  04-0058
(2.II) 04-0059
(2.III) 04-0078</t>
  </si>
  <si>
    <t>(1) LEI '[value]' not found on the GLEIF database.
(2) LEI '[value]' marked as inactive on the GLEIF database.</t>
  </si>
  <si>
    <t>Only applicable for entities V and C: Valuation date (VD003) &gt;= Trade date (PD001)</t>
  </si>
  <si>
    <t>Supplied value '[value]' is not part of the allowed domain values. Accepted values are 'M', 'O' and 'C'.</t>
  </si>
  <si>
    <t>02-0205</t>
  </si>
  <si>
    <t>02-0219</t>
  </si>
  <si>
    <t>02-0283</t>
  </si>
  <si>
    <t xml:space="preserve">(1) 02-0212
(2)  02-0213 </t>
  </si>
  <si>
    <t>Check if newer version of the record exists (UC 4.2.1):
In case a previous version of the same record already exists on the platform (i.e. same Sender ID, CP002 Executing entity identification code and RP001 Internal party id) the sending timestamp must be compared to ensure that old data does not overwrite newer data. In case the sending time of the existing record is before the sending time of the record to be processed then continue. Otherwise (sending time of this record is before or equal to the sending time of a previous processed version) the record should be rejected.</t>
  </si>
  <si>
    <t>Invalid format/length. Supplied value was '[valid]'. Up to 35 alphanumeric characters are accepted.</t>
  </si>
  <si>
    <t>Mandatory if any of the fields PR002, PR004, PR005, PR006, or PR007 is populated, except if PR002 = "CLIENT"</t>
  </si>
  <si>
    <t>(1) 02-0222
(2.I) 02-0225
(2.II) 02-0229
(2.III) 02-0230
(3) 02-0223
(4) 02-0224</t>
  </si>
  <si>
    <t>(1) 02-0214
(2) 02-0215
(3) 02-0216</t>
  </si>
  <si>
    <t>(1) 02-0097
(2) 02-0098
(3) 02-0099
(4) 02-0100
(5) 02-0101
(6) 02-0102
(7) 02-0007</t>
  </si>
  <si>
    <t>P, Z, T</t>
  </si>
  <si>
    <t>CON-473</t>
  </si>
  <si>
    <t>STRING</t>
  </si>
  <si>
    <t>Applicable for enrichment / recon via APA Trade Reporting</t>
  </si>
  <si>
    <t>E/R</t>
  </si>
  <si>
    <t>Fields subject to GDB venue enrichment (E) and reconciliation (R)</t>
  </si>
  <si>
    <t>E/(R)</t>
  </si>
  <si>
    <t xml:space="preserve">Mandatory if any of the fields VD019, VD020, VD031 - VD040 (collateral/margin fields 2) is populated </t>
  </si>
  <si>
    <t>05-0222</t>
  </si>
  <si>
    <t>In case of DD005 EMIR delegated reporting = "Y", only value "LEI" is allowed</t>
  </si>
  <si>
    <t>In case of DD005 EMIR delegated reporting = "Y", only an LEI (ALP20) is allowed.</t>
  </si>
  <si>
    <t>Supplied value '[value]' is not allowed. For EMIR delegated reporting within one record (DD005 = 'Y') value 'LEI' is required for CP2 id type.</t>
  </si>
  <si>
    <t>Supplied value '[value]' is not allowed. For EMIR delegated reporting within one record (DD005 = 'Y') a valid LEI with 20 alphanumeric characters is required for CP2 id.</t>
  </si>
  <si>
    <t>Only value "LEI" is allowed in case DD005 EMIR delegated reporting = "Y".</t>
  </si>
  <si>
    <t>Only a valid LEI is allowed in case DD005 EMIR delegated reporting = "Y".</t>
  </si>
  <si>
    <t>Supplied value '[value]' is not part of the allowed domain values. Accepted values are 'CO', 'CR', 'CU', 'EQ', 'IR'.</t>
  </si>
  <si>
    <t>ALP;
In case type equals 'NATIONAL_ID_NIDN' or 'NATIONAL_ID_CCPT:
([A-Za-z]{2,2}[A-Za-z0-9]{1,33})|((FI)[A-Za-z0-9\-\+]{1,33})|((LV)[A-Za-z0-9\-]{1,33})
In case type equals 'NATIONAL_ID_CONCAT':
[A-Z]{2,2}(19|20)[0-9]{2}((0)[1-9]|(1)[012])((0)[1-9]|(1|2)[0-9]|(3)[01])[A-Z]{1}[A-Za-z#]{4}[A-Za-z]{1}[A-Za-z#]{4}
In case type equals 'NATIONAL_ID_DERCON': ALP2 ISO country code
In case type equals 'INTERNAL_PARTY_ID': [A-Za-z0-9]{1,35}</t>
  </si>
  <si>
    <t>ALP;
In case type equals 'NATIONAL_ID_NIDN' or 'NATIONAL_ID_CCPT:
([A-Za-z]{2,2}[A-Za-z0-9]{1,33})|((FI)[A-Za-z0-9\-\+]{1,33})|((LV)[A-Za-z0-9\-]{1,33})
In case type equals 'NATIONAL_ID_CONCAT':
[A-Za-z]{2,2}(19|20)[0-9]{2}((0)[1-9]|(1)[012])((0)[1-9]|(1|2)[0-9]|(3)[01])[A-Z]{1}[A-Za-z#]{4}[A-Za-z]{1}[A-Za-z#]{4}
In case type equals 'NATIONAL_ID_DERCON': ALP2 ISO country code
In case type equals 'INTERNAL_PARTY_ID': [A-Za-z0-9]{1,35}</t>
  </si>
  <si>
    <t>In case type equals 'NATIONAL_ID_NIDN' or 'NATIONAL_ID_CCPT:
([A-Za-z]{2,2}[A-Za-z0-9]{1,33})|((FI)[A-Za-z0-9\-\+]{1,33})|((LV)[A-Za-z0-9\-]{1,33})
In case type equals 'NATIONAL_ID_CONCAT':
[A-Za-z]{2,2}(19|20)[0-9]{2}((0)[1-9]|(1)[012])((0)[1-9]|(1|2)[0-9]|(3)[01])[A-Za-z]{1}[A-Za-z#]{4}[A-Za-z]{1}[A-Za-z#]{4}
In case type equals 'ALGO': ([A-Z]|[0-9]){1,50}
In case type equals 'INTERNAL_PARTY_ID': [A-Za-z0-9]{1,35}</t>
  </si>
  <si>
    <t>Applicable for GDB enrichment / recon (T+1)</t>
  </si>
  <si>
    <t>CO,
CR,
CU,
EQ,
IR</t>
  </si>
  <si>
    <t>A, C, F, I, L, O, R, U, 1, 2, 3, 4, 5, 6, 7, 8, 9, 10, 11, 12, 13, 14, 15, 16, 17, 18, 19, 20, 21</t>
  </si>
  <si>
    <t>Free text field of up to 100 charactes. For EMIR I used to populate EMIR field Action type details, describing the reasoning behind the EMIR I Action Type, particularly for corrections, if applicable.</t>
  </si>
  <si>
    <t>Indicates whether the entity identified in field EXECUTING-ENTITY-ID is an investment firm covered by Directive 2004/39/EC or Directive 2014/65/EU.
Possible values:
- 'Y' - true
- 'N' - false
Field is subject to GDB enrichment/recon for MiFIR reporting. If GDB enrichment is booked and applies (PD014 Trade report id is supplied accordingly), field will be enriched if left empty. If GDB recon is booked and applies (PD014 Trade report id is supplied accordingly), the supplied value will be reconciled against the GDB value.</t>
  </si>
  <si>
    <t>ISO 3166 Country code. 
Only applicable if the seller is a client. Mandatory if field CP013 Buyer identification code type equals "NATIONAL_ID_xxx"
Not to be populated if field CP024 Seller identification code type equals "INTERNAL_PARTY_ID".</t>
  </si>
  <si>
    <t>EMIR: Field shall be left blank for financial counterparties (CP039&lt;&gt;'N').</t>
  </si>
  <si>
    <t>Y' shall be populated by the transmitting firm within the transmitting firm's report where the conditions for transmission specified in Article 4 were not satisfied 
'N' – in all other circumstances. 
Possible values:
- 'Y' - true
- 'N' - false
Field is subject to GDB enrichment/recon for MiFIR reporting. If GDB enrichment is booked and applies (PD014 Trade report id is supplied accordingly), field will be enriched if left empty. If GDB recon is booked and applies (PD014 Trade report id is supplied accordingly), the supplied value will be reconciled against the GDB value.</t>
  </si>
  <si>
    <t>This is a number generated by trading venues and disseminated to both the buying and the selling parties in accordance with Article 12 of [RTS 24 on the maintenance of relevant data relating to orders in financial instruments under Article 25 of Regulation 600/2014 EU].
This field is only required for the market side of a transaction executed on a trading venue. In case of position reporting (e.g. under EMIR) this field has to be populated with the Trading Venue Position ID.
The reported value should be a text string of no more than 52 characters consisting of capital Latin letters (A-Z) and numbers.
Field is subject to GDB enrichment/recon for MiFIR reporting. If GDB enrichment is booked and applies (PD014 Trade report id is supplied accordingly), field will be enriched if left empty. If GDB recon is booked and applies (PD014 Trade report id is supplied accordingly), the supplied value will be reconciled against the GDB value.</t>
  </si>
  <si>
    <t>Identification of the venue where the transaction was executed. Use the ISO 10383 segment MIC for transactions executed on a trading venue, Systematic Internaliser (SI) or organised trading platform outside of the Union. Where the segment MIC does not exist, use the operating MIC. Use MIC code 'XOFF' for financial instruments admitted to trading, or traded on a trading venue or for which a request for admission was made, where the transaction on that financial instrument is not executed on a trading venue, SI or organised trading platform outside of the Union, or where an investment firm does not know it is trading with another investment firm acting as an SI. Use MIC code 'XXXX' for financial instruments that are not admitted to trading or traded on a trading venue or for which no request for admission has been made and that are not traded on an organised trading platform outside of the Union but where the underlying is admitted to trading or traded on a trading venue.
{MIC}
*Venues 'XETR' and 'XFRA' are no segment MICs but operating MICs, and should terhefore not be supplied in field TR006 Venue</t>
  </si>
  <si>
    <t>Under EMIR 9 known as part of Execution Timestamp. Usage of UTC time recommended.
Time when the transaction/contract was executed on the date stated in the field TRADE-DATE. For transactions executed on a trading venue, the level of granularity shall be in accordance with the requirements set out in Article 3 [RTS 25 on clock synchronization under article 50 of Directive 2014/65/EU ]. For transactions not executed on a trading venue, the  time shall be when the parties agree the content of the following fields: quantity, price, currencies in fields QUANTITY-CURRENCY, PRICE-CURRENCY, and NOTIONAL-CURRENCY-1, instrument identification code, instrument classification and underlying instrument code, where applicable. For transactions not executed on a trading venue the time reported shall be at least to the nearest second. Where the transaction results from an order transmitted by the executing firm on behalf of a client to a third party where the conditions for transmission set out in Article 4 were not satisfied, this shall be the time of the transaction rather than the time of the order transmission.
Field is subject to GDB enrichment/recon for MiFIR reporting. If GDB enrichment is booked and applies (PD014 Trade report id is supplied accordingly), field will be enriched if left empty. If GDB recon is booked and applies (PD014 Trade report id is supplied accordingly), the supplied value will be reconciled against the GDB value.</t>
  </si>
  <si>
    <t>Indication of whether the transaction results from the executing firm carrying out matched principal trading under Article 4(38) of Directive 2014/65/EU or dealing on own account under Article 4(6) of Directive 2014/65/EU. Where the transaction does not result from the executing firm carrying out matched principal trading or dealing on own account, the field shall indicate that the transaction was carried out under any other capacity.
Possible values:
'DEAL' - Dealing on own account
'MTCH' - Matched principal
'AOTC' - Any other capacity
Field is subject to GDB enrichment/recon for MiFIR reporting. If GDB enrichment is booked and applies (PD014 Trade report id is supplied accordingly), field will be enriched if left empty. If GDB recon is booked and applies (PD014 Trade report id is supplied accordingly), the supplied value will be reconciled against the GDB value.</t>
  </si>
  <si>
    <t>Indication as to whether the field QUANTITY is expressed as number of units, monetary or nominal value.
Possible values:
'UNIT'
'NOMINAL'
'MONETARY'
Field is subject to GDB enrichment/recon for MiFIR reporting. If GDB enrichment is booked and applies (PD014 Trade report id is supplied accordingly), field will be enriched if left empty. If GDB recon is booked and applies (PD014 Trade report id is supplied accordingly), the supplied value will be reconciled against the GDB value.</t>
  </si>
  <si>
    <t>Currency in which the quantity is expressed. Only applicable if quantity is expressed as nominal or monetary value.
Field is subject to GDB enrichment/recon for MiFIR reporting. If GDB enrichment is booked and applies (PD014 Trade report id is supplied accordingly), field will be enriched if left empty. If GDB recon is booked and applies (PD014 Trade report id is supplied accordingly), the supplied value will be reconciled against the GDB value.</t>
  </si>
  <si>
    <t>Indication as to whether the transaction is an increase or decrease of notional of a derivative contract. Field only applies when there is change in notional for a derivative contract.
Possible values:
'INCR' - Increase
'DECR' - Decrease
Field is subject to GDB enrichment/recon for MiFIR reporting. If GDB enrichment is booked and applies (PD014 Trade report id is supplied accordingly), field will be enriched if left empty. If GDB recon is booked and applies (PD014 Trade report id is supplied accordingly), the supplied value will be reconciled against the GDB value.</t>
  </si>
  <si>
    <t>Currency in which the price is expressed (applicable if the price is expressed as monetary value).
Field is subject to GDB enrichment/recon for MiFIR reporting. If GDB enrichment is booked and applies (PD014 Trade report id is supplied accordingly), field will be enriched if left empty. If GDB recon is booked and applies (PD014 Trade report id is supplied accordingly), the supplied value will be reconciled against the GDB value.</t>
  </si>
  <si>
    <t>The net amount of the transaction means the cash amount which is paid by the buyer of the debt instrument upon the settlement of the transaction. This cash amount equals to: (clean price * nominal value)+any accrued coupons. As a result, the net amount of the transaction excludes any commission or other fees charged to the buyer of the debt instrument. 
{DECIMAL-18/5}
Field is subject to GDB enrichment/recon for MiFIR reporting. If GDB enrichment is booked and applies (PD014 Trade report id is supplied accordingly), field will be enriched if left empty. If GDB recon is booked and applies (PD014 Trade report id is supplied accordingly), the supplied value will be reconciled against the GDB value.</t>
  </si>
  <si>
    <t>For MiFIR: Monetary value of any up-front payment received or paid by the seller. Where the seller receives the up-front payment, the value populated is positive. Where the seller pays the up-front payment, the value populated is negative.
For EMIR: Monetary value of any up-front payment received or paid by counterparty 1. Where the counterparty 1 receives the up-front payment, the value populated is positive. Where the counterparty 1 pays the up-front payment, the value populated is negative.
{DECIMAL-18/5} under MiFIR reporting
{FloatingDECIMAL-20/n} under EMIR reporting
Field is subject to GDB enrichment/recon for MiFIR reporting. If GDB enrichment is booked and applies (PD014 Trade report id is supplied accordingly), field will be enriched if left empty. If GDB recon is booked and applies (PD014 Trade report id is supplied accordingly), the supplied value will be reconciled against the GDB value.</t>
  </si>
  <si>
    <t>Currency of the up-front payment.
Field is subject to GDB enrichment/recon for MiFIR reporting. If GDB enrichment is booked and applies (PD014 Trade report id is supplied accordingly), field will be enriched if left empty. If GDB recon is booked and applies (PD014 Trade report id is supplied accordingly), the supplied value will be reconciled against the GDB value.</t>
  </si>
  <si>
    <t>MiFIR: Identifier, internal to the reporting firm to identify all the reports related to the same execution of a combination of financial instruments in accordance with Article 12. The code must be unique at the level of the firm for the group of reports related to the execution. Field only applies when the conditions specified in Article 12 apply.
EMIR: Identifier, internal to the reporting firm, to identify and link all the reports related to the same derivative contract composed of a combination of derivative contracts. The code must be unique at the level of the counterparty to the group of transaction reports resulting from the derivative contract. Field applicable only where a firm executes a derivative contract composed of two or more derivative contracts and where this contract cannot be adequately reported in a single report.
The reported value should be a text string of no more than 35 characters consisting of capital Latin letters (A-Z) and numbers.
Field is subject to GDB enrichment/recon for MiFIR reporting. If GDB enrichment is booked and applies (PD014 Trade report id is supplied accordingly), field will be enriched if left empty. If GDB recon is booked and applies (PD014 Trade report id is supplied accordingly), it is checked if any value exists with the GDB venue, the value itself is not reconciled.</t>
  </si>
  <si>
    <t xml:space="preserve">Indication of the type of code used to populate INSTRUMENT-ID.
Possible values:
- 'ISIN'
Field is subject to GDB enrichment for MiFIR reporting. If GDB enrichment is booked and applies (PD014 Trade report id is supplied accordingly), field will be enriched if left empty. </t>
  </si>
  <si>
    <t>Code used to identify the financial instrument. This field applies to financial instruments for which a request for admission to trading has been made, that are admitted to trading or traded on a trading venue or on a systematic internaliser. It also applies to financial instruments which have an ISIN and are traded on organised trading platform outside of the Union where the underlying is a financial instrument traded on a trading venue.
{ISIN}
Field is subject to GDB enrichment/recon for MiFIR reporting. If GDB enrichment is booked and applies (PD014 Trade report id is supplied accordingly), field will be enriched if left empty. If GDB recon is booked and applies (PD014 Trade report id is supplied accordingly), the supplied value will be reconciled against the GDB value.</t>
  </si>
  <si>
    <t>Full name of the financial instrument. 
Field should be a text string of no more than 350 characters where any character is allowed.</t>
  </si>
  <si>
    <t>When the underlying is an index, the name of the Index. If the index name is not included in below list, state as 25string (field should then be a text string of no more than 25 characters where any character is allowed). Repeatable field, e.g. in case of baskets or instruments with multiple underlying indices.
'EONA' - EONIA
'EONS' - EONIA SWAP
'EURI' - EURIBOR
'EUUS' - EURODOLLAR
'EUCH' - EuroSwiss
'GCFR' - GCF REPO
'ISDA' - ISDAFIX
'LIBI' - LIBID
'LIBO' - LIBOR
'MAAA' - Muni AAA
'PFAN' - Pfandbriefe
'TIBO' - TIBOR
'STBO' - STIBOR
'BBSW' - BBSW
'JIBA' - JIBAR
'BUBO' - BUBOR
'CDOR' - CDOR
'CIBO' - CIBOR
'MOSP' - MOSPRIM
'NIBO' - NIBOR
'PRBO' - PRIBOR
'TLBO' - TELBOR
'WIBO' – WIBOR
'TREA' – Treasury
'SWAP' – SWAP
'FUSW' – Future SWAP</t>
  </si>
  <si>
    <t>Indication as to whether the field INVESTMENT-DECISION-ID is populated with the national ID of a natural person or with an algorithm identifier. In case the RRH Stepwise Upload functionality is to be applied for fields OD008 Investment decision within firm and OD009 Country of the branch responsible for the person making the investment decision, use value 'INTERNAL_PARTY_ID' and populate OD008 Investment decision within firm with the internal code used for the identification data uploaded in advance.
Possible values:
- 'NATIONAL_ID_CCPT'
- 'NATIONAL_ID_NIDN'
- 'NATIONAL_ID_CONCAT'
- 'ALGO'
- 'INTERNAL_PARTY_ID'
Field is subject to GDB enrichment for MiFIR reporting. If GDB enrichment is booked and applies (PD014 Trade report id is supplied accordingly), field will be enriched if left empty.</t>
  </si>
  <si>
    <t xml:space="preserve">Indication as to whether the field EXECUTION-ID is populated with the national ID of a natural person or with an algorithm identifier.  In cases where the decision about the execution was made by a client (e.g. the client instructs the details of the trade including the venue of execution) or by another person from outside the Investment Firm (e.g. an employee of a company within the same group), Investment Firms should use the default value 'CLIENT' in this field (and not populate =D011 Execution within firm). In case the RRH Stepwise Upload functionality is to be applied for fields OD011 Execution within firm and OD012 Country of the branch supervising the person responsible for the execution, use value 'INTERNAL_PARTY_ID' and populate OD011 Execution within firm with the internal code used for the identification data uploaded in advance.
Possible values:
- 'NATIONAL_ID_CCPT'
- 'NATIONAL_ID_NIDN'
- 'NATIONAL_ID_CONCAT'
- 'ALGO'
- 'CLIENT'
- 'INTERNAL_PARTY_ID'
Field is subject to GDB enrichment for MiFIR reporting. If GDB enrichment is booked and applies (PD014 Trade report id is supplied accordingly), field will be enriched if left empty. </t>
  </si>
  <si>
    <t>Indication as to whether the transaction was executed under a pre-trade waiver in accordance with Articles 4 and 9 of Regulation (EU) 600/2014. Populate one or more of the following flags:
For equity instruments: 
- 'RFPT' = Reference price transaction 
- 'NLIQ' = Negotiated transactions in liquid financial instruments 
- 'OILQ' = Negotiated transactions in illiquid financial instruments 
- 'PRIC' = Negotiated transactions subject to conditions other than the current market price of that equity financial instrument. 
For non-equity instruments: 
- 'SIZE' = Above specific size transaction 
- 'ILQD' = Illiquid instrument transaction 
Field is subject to GDB enrichment/recon for MiFIR reporting. If GDB enrichment is booked and applies (PD014 Trade report id is supplied accordingly), field will be enriched if left empty. If GDB recon is booked and applies (PD014 Trade report id is supplied accordingly), the supplied value will be reconciled against the GDB value.</t>
  </si>
  <si>
    <t>Indicator as to the type of transaction in accordance with Articles 20(3)(a) and 21(5)(a) of Regulation (EU) 600/2014. Possible values:
For all instruments:
- 'BENC' = Benchmark transactions 
- 'ACTX' = Agency cross transactions 
- 'LRGS' = Post-trade large-in-scale transactions 
- 'ILQD' = Illiquid instrument transaction 
- 'SIZE' = Above specific size transaction 
- 'AMND' = Amendments 
- 'CANC' = Cancellations
For equity instruments:
- 'SDIV' = Special dividend transactions 
- 'RPRI' = Transactions which have received price improvement 
- 'DUPL'= Duplicative trade reports 
- 'TNCP' = Transactions not contributing to the price discovery process for the purposes of Article 23 of Regulation (EU) No 600/2014 
For non-equity instruments:
- 'TPAC' = Package transaction 
- 'XFPH' = Exchange for Physical transaction
Field is subject to GDB enrichment/recon for MiFIR reporting. If GDB enrichment is booked and applies (PD014 Trade report id is supplied accordingly), field will be enriched if left empty. If GDB recon is booked and applies (PD014 Trade report id is supplied accordingly), the supplied value will be reconciled against the GDB value.</t>
  </si>
  <si>
    <t>Risk Reducing Transaction: Indication as to whether the transaction reduces risk in an objectively measurable way in accordance with Article 57 of Directive 2014/65/EU. Where the transaction is for a transmitted order that has met the conditions for transmission set out in Article 4, this field shall be populated by the receiving firm in the receiving firm's reports using the information received from the transmitting firm.
Possible values:
- 'Y' - true
- 'N' - false
Field is subject to GDB recon for MiFIR reporting. If GDB recon is booked and applies (PD014 Trade report id is supplied accordingly), it is checked if any value exists with the GDB venue, the value itself is not reconciled..</t>
  </si>
  <si>
    <t>'true' shall be populated where the transaction falls within the scope of activity but is exempted from reporting under [Securities Financing Transactions Regulation], 'false' shall be populated otherwise.
Possible values:
- 'Y' - true
- 'N' - false
Field is subject to GDB enrichment/recon for MiFIR reporting. If GDB enrichment is booked and applies (PD014 Trade report id is supplied accordingly), field will be enriched if left empty. If GDB recon is booked and applies (PD014 Trade report id is supplied accordingly), the supplied value will be reconciled against the GDB value.</t>
  </si>
  <si>
    <t xml:space="preserve">It will consist of one of the following values:
• LEI.
• CLC (for client´s proprietary codes, not allowed if DD005 EMIR delegated reporting = "Y").
This field is mandatory when the transaction is reported on behalf of the two counterparties to the contract (DD005 EMIR Delegation Reporting = Y). </t>
  </si>
  <si>
    <t>For Report level V and C this field is not part of the inbound interface, but will be enriched from the corresponding position/transaction.
Only value "LEI" is allowed in case DD005 EMIR delegated reporting = "Y".</t>
  </si>
  <si>
    <t xml:space="preserve">Alphanumeric field of up to 50 characters to advise the counterparty identification according to the specifications of CP2 id type.
• LEI: 20 characters.
• CLC: Up to 50 characters (not allowed if DD005 EMIR delegated reporting = "Y").
This field is mandatory when the transaction is reported on behalf of the two counterparties to the contract (DD005 EMIR Delegation Reporting = Y). </t>
  </si>
  <si>
    <t>For Report level V and C this field is not part of the inbound interface, but will be enriched from the corresponding position/transaction.
Only a valid LEI is allowed in case DD005 EMIR delegated reporting = "Y".</t>
  </si>
  <si>
    <t xml:space="preserve">ALP;
In case type equals 'NATIONAL_ID_NIDN' or 'NATIONAL_ID_CCPT:
([A-Za-z]{2,2}[A-Za-z0-9]{1,33})|((FI)[A-Za-z0-9\-\+]{1,33})|((LV)[A-Za-z0-9\-]{1,33})
In case type equals 'NATIONAL_ID_CONCAT':
[A-Z]{2,2}(19|20)[0-9]{2}((0)[1-9]|(1)[012])((0)[1-9]|(1|2)[0-9]|(3)[01])[A-Za-z]{1}[A-Za-z#]{4}[A-Za-z]{1}[A-Za-z#]{4}
In case type equals 'NATIONAL_ID_DERCON': ALP2 ISO country code
In case type equals 'ALGO': ([A-Z]|[0-9]){1,50}
</t>
  </si>
  <si>
    <t>Full surname(s) of the buyer / seller / buy decision maker / sell decision maker. In case of more than one surname per natural person, those names shall be separated by space characters.
Field should be a text string of no more than 140 characters. The following characters are only allowed: capital letters from EEA European alphabets, i.e. Latin alphabet (A-Z), Cyrillic alphabet (А-Я), Greek alphabet (Α-Ω), diacritical characters (ÄÀÁÂÃÅǍĄĂÆÇĆĈČĎĐÐÈÉÊËĚĘĜĢĞĤÌÍÎÏĴĶĹĻŁĽÑŃŇÖÒÓÔÕŐØŒŔŘẞŚŜŞŠȘŤŢÞȚÜÙÚÛŰŨŲŮŴÝŸŶŹŽŻ) and the following non-alphanumerical characters: comma ",", space " ", apostrophe "'", minus "-", dash "–".
Titles (e.g. Ms, Miss, Mrs, Mx, Mr, Master, Maid, Madam, Rev, Fr, Dr, Ph.D, Atty, Prof, Honorable, Pres, Gov, Coach, Ofc, Sir, Dame, Ms., Mrs., Mr., Mdm., Mdm, Rev., Fr., Frl, Frl., Dr., PhD, Ph.D., Atty., Att., Prof., Hon., Pres., Gov.) are not allowed.
Only applicable for buyer / seller / buyer decision maker / seller decision maker, and if PR003 Code is a national id (mandatory for PR002 Code type "NATIONAL_ID_DERCON"). To be left blank otherwise, and in cae the party details record for the Internal party id provided in PR001 is to be deleted.</t>
  </si>
  <si>
    <t>05-0223</t>
  </si>
  <si>
    <t>05-0224</t>
  </si>
  <si>
    <t>02-0123</t>
  </si>
  <si>
    <t>[5] RRH</t>
  </si>
  <si>
    <t xml:space="preserve">Valuation date has to be previous or equal to the current business day.
</t>
  </si>
  <si>
    <t xml:space="preserve">Date has to be &lt;= SYSDATE
</t>
  </si>
  <si>
    <t>02-0088</t>
  </si>
  <si>
    <t>Check format/length against RegEx. Five special characters are allowed ":", ".",  "-", "_", " ".  Special characters are not allowed at the beginning or the end.   (PD003 Action type &lt;&gt; "N" and PD016 Record mode &lt;&gt; "BACKREPORTING" or PD016 Record mode = "BACKREPORTING" )</t>
  </si>
  <si>
    <t xml:space="preserve">Invalid format/length. Supplied value was '[value]'. Up to 52 alphanumeric characters are accepted. Only five special characters are allowed: ':', '.', '-', '_', ' '. Special characters are not allowed at the beginning or the end. </t>
  </si>
  <si>
    <t>Leg 2 details are not to be populated in case of Contract type “FR” (Forwards).</t>
  </si>
  <si>
    <t>05-0122</t>
  </si>
  <si>
    <t>Emir specific</t>
  </si>
  <si>
    <t>04-0086</t>
  </si>
  <si>
    <t xml:space="preserve">Field Customer business unit should be left blank if reporting as Fully assisted reporting supplier on behalf of a Fully assisted reporting customer. </t>
  </si>
  <si>
    <t>05-0226</t>
  </si>
  <si>
    <t>05-0228</t>
  </si>
  <si>
    <t>05-0229</t>
  </si>
  <si>
    <t>05-0230</t>
  </si>
  <si>
    <t>05-0231</t>
  </si>
  <si>
    <t>05-0232</t>
  </si>
  <si>
    <t>05-0233</t>
  </si>
  <si>
    <t>05-0234</t>
  </si>
  <si>
    <t>Not to be populated if VD008 Collateral portfolio 1 = Y</t>
  </si>
  <si>
    <t>05-0236</t>
  </si>
  <si>
    <t>Collateral portfolio has been supplied with “Y”. Please supply portfolio based collateral details in the corresponding collateral (K) record.</t>
  </si>
  <si>
    <t>Not to be populated ifVD017 Collateral portfolio 2 = Y</t>
  </si>
  <si>
    <t>Not to be populated if VD017 Collateral portfolio 2 = Y</t>
  </si>
  <si>
    <t>Exchange data</t>
  </si>
  <si>
    <t>Must be unset in case ID001 (Asset class) = „IR“ and ID004 (Contract type) = “FR”.</t>
  </si>
  <si>
    <t>If CP008 CP1 id is populated and sender (header) &lt;&gt; CP008 CP1 id and CP008 CP1 id  is not a sub account of sender  -&gt; Field must be empty.</t>
  </si>
  <si>
    <t>Mandatory if field VD001 MTM value 1 is populated and DD005 EMIR delegated reporting = "Y".</t>
  </si>
  <si>
    <t>05-0227</t>
  </si>
  <si>
    <t>(1) LEI '[value]' not found on the GLEIF database .
(2) LEI '[value]' marked as inactive on the GLEIF database.</t>
  </si>
  <si>
    <t>Termination date should be left empty unless an (early) termination or compression occured. The date will be neglected.</t>
  </si>
  <si>
    <t>All fields applicable for recon via APA trade reporting (Field list column "Applicable for enrichment / recon via APA Trade Reporting" populated with "R")</t>
  </si>
  <si>
    <t>PD003 Action type = "M" not allowed if previous record version has PD004 Action type details = "P".</t>
  </si>
  <si>
    <t>07-0007</t>
  </si>
  <si>
    <t>Position component cannot be modified.</t>
  </si>
  <si>
    <t>Position component reporting is only allowed for the first report.</t>
  </si>
  <si>
    <t>Check if file upload is up and running.</t>
  </si>
  <si>
    <t>10-0016</t>
  </si>
  <si>
    <t>Technical error during file upload.</t>
  </si>
  <si>
    <t>11-0001 / 11-0002</t>
  </si>
  <si>
    <t>Customer Transaction Ids (PD002) should be unique per sender for a combined view on report levels "P" and "T".</t>
  </si>
  <si>
    <t>12-0001</t>
  </si>
  <si>
    <t>Entity</t>
  </si>
  <si>
    <t>Customer Transaction IDs of transactions and positions have to be different.</t>
  </si>
  <si>
    <t>Link to T/P</t>
  </si>
  <si>
    <t>In case of report level = V/C and corresponding transaction/position record (via PD002 Customer transaction id) has report level = P, PD001 Trade date must equal VD003 Valuation date.</t>
  </si>
  <si>
    <t>12-0005</t>
  </si>
  <si>
    <t xml:space="preserve">Trade Date and Valuation Date of position based valuation/collateral records must be equal. </t>
  </si>
  <si>
    <t>(1) Entity / Field format / Other record rejects
(2) Record check</t>
  </si>
  <si>
    <t>09-0005</t>
  </si>
  <si>
    <t>02-0093</t>
  </si>
  <si>
    <t>(1) If PD003 ("Action type") = "N": Field has to be empty or equal to "P"
(2) If PD003 ("Action type") = "M" or "C": Field has to be empty
(3) If PD003 ("Action type") = "R": Field has to be empty or equal to "D" or "T" or "P"
(4) If PD003 ("Action type") = "T": Field has to be empty or equal to "Z"</t>
  </si>
  <si>
    <r>
      <t xml:space="preserve">Value supplied for common field '[field]' does not match across regulations (same Customer transaction id and Trade date). </t>
    </r>
    <r>
      <rPr>
        <strike/>
        <sz val="11"/>
        <color rgb="FFFF0000"/>
        <rFont val="Calibri"/>
        <family val="2"/>
        <scheme val="minor"/>
      </rPr>
      <t/>
    </r>
  </si>
  <si>
    <t>05-0204</t>
  </si>
  <si>
    <t>02-0045</t>
  </si>
  <si>
    <t>[1] - [4] adapted REGIS-TR rules
[6] RRH</t>
  </si>
  <si>
    <t xml:space="preserve">02-0092
</t>
  </si>
  <si>
    <t>Supplied value '[value]' is not part of the allowed domain values. Accepted values are  KW, KWh/h, KWh/d, MW, MWh/h, MWh/d, GW, GWh/h, GWh/d, Therm/d, KTherm/d, MTherm/d, cm/d, mcm/d</t>
  </si>
  <si>
    <t>02-0092</t>
  </si>
  <si>
    <t>Invalid format/length. Supplied value was '[value]'. Up to 50 characters are accepted.</t>
  </si>
  <si>
    <t>All fields applicable for GDB trading venue validation (Field list column "Applicable for GDB enrichment / recon" populated with "E") (excluding TR024 Complex trade component id)</t>
  </si>
  <si>
    <r>
      <t xml:space="preserve">If any of the fields marked as applicable for GDB venue enrichment (column "Applicable for GDB enrichment / recon" populated with "E") is populated with a different value than the value we would use for enrichment, the respective GDB enrichment service is booked by the submitter (SAP_CONTRACT_SUB_SERVICE_DATA_xxx features RRH_SS_ENRICH_W_DBAG = 1 with venue that equals venue provided in TR006 Venue), a warning should be generated, but the value supplied by the submitter is not to be overwritten.
</t>
    </r>
    <r>
      <rPr>
        <i/>
        <sz val="11"/>
        <rFont val="Calibri"/>
        <family val="2"/>
        <scheme val="minor"/>
      </rPr>
      <t>Check similar to GDB trading venue validation. Applies only if enrichment is booked but one or more of the fields to be enriched are already populated by the sender. Remaining fields to be enriched are populated by the RRH, and a GDB venue validation (recon) is conducted on the complete set. If for any of the fields marked for GDB venue enrichment the values differ, this warning is generated.</t>
    </r>
  </si>
  <si>
    <t>GDB venue value '[GDB enrichment value]' differs from the supplied value. If not changed, supplied value will be reported to regulatory authority.</t>
  </si>
  <si>
    <t>All fields applicable for GDB trading venue validation (Field list column "Applicable for GDB enrichment / recon" populated with "R") (excluding TR024 Complex trade component id)</t>
  </si>
  <si>
    <t>(1) DBG exchange data not found for this transaction.
(2) Supplied field value differs from DBG exchange data:  '[DBG value]'.</t>
  </si>
  <si>
    <r>
      <t xml:space="preserve">(1) Delegation data merge failed because at least one of the records to be merged is erroneous
(2) Partially assisted reporting data merge failed because field values differ between partially assisted reporting participants: Supplied value does not match value of other participant: '[value deleg. partner]'.
(3) </t>
    </r>
    <r>
      <rPr>
        <i/>
        <sz val="11"/>
        <rFont val="Calibri"/>
        <family val="2"/>
        <scheme val="minor"/>
      </rPr>
      <t>[ Any warning messages which are generated in the course of the revalidation process ]</t>
    </r>
    <r>
      <rPr>
        <sz val="11"/>
        <rFont val="Calibri"/>
        <family val="2"/>
        <scheme val="minor"/>
      </rPr>
      <t xml:space="preserve">
(4) Delegation data merge failed because partner record not available and reporting deadline almost reached</t>
    </r>
  </si>
  <si>
    <t>Supplied value '[value]' is not part of the allowed domain values. Accepted values for EMIR are 'P', 'Z', 'T', and for FinfraG 'P', 'D', 'Z', 'T'.</t>
  </si>
  <si>
    <t>(1) Enrichment via OTC Trade Reporting not booked.
(2) GDB venue enrichment/validation not booked.</t>
  </si>
  <si>
    <t>Check length against RegEx</t>
  </si>
  <si>
    <t>Invalid length. Up to 350 characters are accepted.</t>
  </si>
  <si>
    <t>Invalid length. Up to 25 characters are accepted.</t>
  </si>
  <si>
    <t>1) Invalid format/length. Supplied value was '[value]'. Up to 40 characters are accepted.    
2)  Invalid format/length. Supplied value was '[value]'. Up to 25 characters are accepted.</t>
  </si>
  <si>
    <t>Field must be populated for instruments where separate cash flows are involved, i.e. swaps. If not to be populated with value, for CSV submissions please provide empty values (separated by comma in case of multiple underlying instruments). (CON-473)</t>
  </si>
  <si>
    <t>If populated:
(1) Must be populated with "C" if VD001 MTM value 1 is populated and OD002 Cleared = "Y".
(2) Must be populated with "M" or "O" if VD001 MTM value 1 is populated and OD002 Cleared ="N".</t>
  </si>
  <si>
    <t>Supplied value '[value]' is not part of the allowed domain values. Accepted values for MiFIR are 'N', 'R', 'C', for EMIR 'N', 'M' (not for positions), 'R', 'T', 'C' and for FinfraG 'N', 'M' (not for positions), 'R', 'T' , 'C'.</t>
  </si>
  <si>
    <t>(1) 03-0023
(2) 03-0025</t>
  </si>
  <si>
    <t>Check format/length against RegEx. Four special characters are allowed ":", ".",  "-", "_".  Special characters are not allowed at the beginning or the end.  (PD003 Action type  = "N" and PD016 Record mode &lt;&gt; "BACKREPORTING")</t>
  </si>
  <si>
    <t>Invalid time or invalid time format. Supplied value was '[value]'. ISO 8601 UTC time format required (hh:mm:ss.ssssssZ or hh:mm:ss.ssssss±hh:mm). Format required for GUI insert may differ, e.g. no time zone indicator (Z or ±hh:mm) is needed.</t>
  </si>
  <si>
    <t>Price notation does not imply a price value. This field should be blank or supplied with "999999999999999.999999".</t>
  </si>
  <si>
    <t>Mandatory in case ID048 ("Commodity details") equals "NG" or "EL", and either ID049 Delivery point or ID050 Interconnection point are not populated  or populated with "XXXXXXXXXXXXXXXX".</t>
  </si>
  <si>
    <t>(1) Mandatory in case ID048 ("Commodity details") equals "NG" or "EL" , and either ID049 Delivery point or ID050 Interconnection point are not populated  or populated with "XXXXXXXXXXXXXXXX".
(2) Value must be greater than ID052 ("Delivery start date")</t>
  </si>
  <si>
    <t>(1) 04-0057
(2) 04-0088</t>
  </si>
  <si>
    <t>OTC post-trade indicators are inconsistent: Values for equity instruments (SDIV, RPRI, DUPL, TNCP) should not be supplied in combination with values for non-equity instruments (TPAC, XFPH). Each allowed value should occur maximum once.</t>
  </si>
  <si>
    <t>[1] - [4] [7] - [10] Error
[6] Warning</t>
  </si>
  <si>
    <t xml:space="preserve">02-0087
</t>
  </si>
  <si>
    <r>
      <t>09-0017</t>
    </r>
    <r>
      <rPr>
        <strike/>
        <sz val="11"/>
        <rFont val="Calibri"/>
        <family val="2"/>
        <scheme val="minor"/>
      </rPr>
      <t xml:space="preserve">
</t>
    </r>
  </si>
  <si>
    <r>
      <rPr>
        <strike/>
        <sz val="11"/>
        <rFont val="Calibri"/>
        <family val="2"/>
        <scheme val="minor"/>
      </rPr>
      <t xml:space="preserve">(1) (2) </t>
    </r>
    <r>
      <rPr>
        <sz val="11"/>
        <rFont val="Calibri"/>
        <family val="2"/>
        <scheme val="minor"/>
      </rPr>
      <t xml:space="preserve">Field Customer business unit should be left blank if reporting as Fully assisted reporting supplier on behalf of a Fully assisted reporting customer. </t>
    </r>
  </si>
  <si>
    <r>
      <t>Field not populated or only populated with "999999999999999.999999" if field TR018 "Price notation" equals "PNDG" or</t>
    </r>
    <r>
      <rPr>
        <sz val="11"/>
        <rFont val="Calibri"/>
        <family val="2"/>
      </rPr>
      <t xml:space="preserve"> "NOAP"</t>
    </r>
  </si>
  <si>
    <t>04-0087</t>
  </si>
  <si>
    <t>02-0089</t>
  </si>
  <si>
    <t>(1) Invalid format/length for MiFIR reporting. Supplied value was '[value]'. Up to 18 digits with up to 13 decimals are accepted for monetary values. 
(2) Invalid format/length for MiFIR reporting. Supplied value was '[value]'. Up to 11 digits with up to 10 decimals are accepted for percentage and yield values. 
(3) Invalid format/length for MiFIR reporting. Supplied value was '[value]'. Up to 18 digits with up to 17 decimals are accepted for basis point values. 
(4)  Invalid format/length for MiFIR reporting. Supplied value was '[value]'.  "NOAP" or  "PNDG" are accepted or the field should be empty.</t>
  </si>
  <si>
    <t xml:space="preserve">Invalid format/length for MiFIR reporting. Supplied value was '[value]'. Up to 18 digits with up to 17 decimals are accepted. </t>
  </si>
  <si>
    <t>APA check</t>
  </si>
  <si>
    <t>Suspended (Date / Description)</t>
  </si>
  <si>
    <t>Field is mandatory as corresponding details are populated.</t>
  </si>
  <si>
    <t>Mandatory if at least one of the fields CP019, CP021, CP022, CP023 is populated</t>
  </si>
  <si>
    <t>Mandatory if at least one of the fields CP030, CP032, CP033, CP034 is populated</t>
  </si>
  <si>
    <t>05-0237</t>
  </si>
  <si>
    <t>Quantity must be greater than zero.</t>
  </si>
  <si>
    <t>05-0239</t>
  </si>
  <si>
    <t>If ID071 Reference entity type = LEI: Check if LEI in ID072 exists in LEI-database:
(1) LEI in GLEIF database (XXXXXXXXXXXXXXXXXX99 allowed, too) 
(2) If LEI in GLEIF database: The RegistrationStatus of the LEI shall be "ISSUED", "LAPSED", "PENDING_TRANSFER" or "PENDING_ARCHIVAL".</t>
  </si>
  <si>
    <t xml:space="preserve">Error
</t>
  </si>
  <si>
    <t xml:space="preserve"> Field is mandatory if corresponding currency field is provided.</t>
  </si>
  <si>
    <t>Mandatory if TR023 Up-front payment currency is populated.</t>
  </si>
  <si>
    <t>05-0240</t>
  </si>
  <si>
    <t>(1) If TR006 venue is a EEA venue/'XOFF'/SI venue and Instrument id type (ID005) = 'ISIN' and Instrument id (ID006) can be found as valid (PD001 Trade Date is within valid period for any (at least one) venue) on the ESMA instrument reference list, then derive Instrument classification (CFI code) from ESMA list (use instrument id and venue). If derived Instrument classification = 'D*****', and Quantity notation (TR012) = 'UNIT', then value 'PERCENT' is not allowed in field TR018.
(2) If Instrument id (ID006) is empty, and field Instrument classification (ID008) = 'D*****', and Quantity notation (TR012) = 'UNIT', then value 'PERCENT' is not allowed in field TR018.
(3) If Instrument id (ID006) is not as valid on the ESMA instrument reference list (not on the list or PD001 Trade Date is not within valid period for the provided TR006 Venue (if EEA) or any (at least one) venue (if XOFF/SI)), and field Instrument classification (ID008) = 'D*****', and Quantity notation (TR012) = 'UNIT', then value 'PERCENT' is not allowed in field TR018.
(4) If Instrument id (ID006) is not as valid on the ESMA instrument reference list (not on the list or PD001 Trade Date is not within valid period for this instrument on the provided TR006 venue (in case of EEA venue) or any (at least one) venue the instrument is listed (if XOFF/SI)), and field Instrument classification (ID008) is not populated, and Quantity notation (TR012) = 'UNIT', then value 'PERCENT' is not allowed in field TR018.</t>
  </si>
  <si>
    <t>(2) If TR006 venue is an EEA venue/'XOFF'/SI venue and Instrument id type (ID005) = 'ISIN' and Instrument id (ID006) can be found as valid (PD001 Trade Date is within valid period for any (at least one) venue) on the ESMA instrument reference list, then derive Instrument classification (CFI code) from ESMA list. If derived Instrument classification = 'SC****', then field TR022 (Up-front payment) is mandatory.
(3) If Instrument id (ID006) is empty, and field Instrument classification (ID008) = 'SC****', then field TR022 (Up-front payment) is mandatory.
(4) If Instrument id (ID006) is not as valid on the ESMA instrument reference list (not on the list or PD001 Trade Date is not within valid period for the provided TR006 Venue (if EEA) or any (at least one) venue (if XOFF/SI)), and field Instrument classification (ID008) = 'SC****', then field TR022 (Up-front payment) is mandatory.
(5) If Instrument id (ID006) is not as valid on the ESMA instrument reference list (not on the list or PD001 Trade Date is not within valid period for the provided TR006 Venue (if EEA) or any (at least one) venue (if XOFF/SI)), and field Instrument classification (ID008) is not populated, then field TR022 (Up-front payment) is mandatory.</t>
  </si>
  <si>
    <t>If ISIN provided in Instrument id (ID006) and this ISIN is featured as valid (PD001 Trade Date is within valid period for any (at least one) venue) on ESMA reference list, and field Instrument full name (ID007) is populated, then compare Instrument full name (ID007) with Instrument full name on ESMA instrument list for this ISIN</t>
  </si>
  <si>
    <t>If ISIN provided in Instrument id (ID006) and this ISIN is featured as valid (PD001 Trade Date is within valid period for any (at least one) venue) on ESMA reference list, and field Instrument classification (ID008) is populated, then compare Instrument classification (ID008) with Instrument classification / CFI code on ESMA instrument list for this ISIN</t>
  </si>
  <si>
    <t>If ISIN provided in Instrument id (ID006) and this ISIN is featured as valid (PD001 Trade Date is within valid period  for any (at least one) venue) on ESMA reference list, and field Notional currency 1 (ID009) is populated, then compare Notional currency 1 (ID009) with Notional currency 1 on ESMA instrument list for this ISIN</t>
  </si>
  <si>
    <t>If ISIN provided in Instrument id (ID006) and this ISIN is featured as valid (PD001 Trade Date is within valid period for any (at least one) venue) on ESMA reference list, and field Notional currency 2 (ID010) is populated, then compare Notional currency 2 (ID010) with Notional currency 2 on ESMA instrument list for this ISIN</t>
  </si>
  <si>
    <t>If ISIN provided in Instrument id (ID006) and this ISIN is featured as valid (PD001 Trade Date is within valid period for any (at least one) venue) on ESMA reference list, and field Price multiplier (ID011) is populated, then compare Price multiplier (ID011) with Price multiplier on ESMA instrument list for this ISIN</t>
  </si>
  <si>
    <t>If ISIN provided in Instrument id (ID006) and this ISIN is featured as valid (PD001 Trade Date is within valid period for any (at least one) venue) on ESMA reference list, and field Underlying index name (ID015) is populated, then compare Underlying index name (ID015) with Underlying index name on ESMA instrument list for this ISIN</t>
  </si>
  <si>
    <t>If ISIN provided in Instrument id (ID006) and this ISIN is featured as valid (PD001 Trade Date is within valid period for any (at least one) venue) on ESMA reference list, and field Term of the underlying index (ID016) is populated, then compare Term of the underlying index (ID016) with Term of the underlying index on ESMA instrument list for this ISIN</t>
  </si>
  <si>
    <t>If ISIN provided in Instrument id (ID006) and this ISIN is featured as valid (PD001 Trade Date is within valid period for any (at least one) venue) on ESMA reference list, and field Term of the underlying index unit (ID017) is populated, then compare Term of the underlying index unit (ID017) with Term of the underlying index unit on ESMA instrument list for this ISIN</t>
  </si>
  <si>
    <t>If ISIN provided in Instrument id (ID006) and this ISIN is featured as valid (PD001 Trade Date is within valid period for any (at least one) venue) on ESMA reference list, and field Option type (ID019) is populated, then compare Option type (ID019) with Option type on ESMA instrument list for this ISIN</t>
  </si>
  <si>
    <t>If ISIN provided in Instrument id (ID006) and this ISIN is featured as valid (PD001 Trade Date is within valid period for any (at least one) venue) on ESMA reference list, and field Strike price notation (ID020) is populated with 'PNDG', then compare Strike price notation (ID020) with Strike price notation on ESMA instrument list for this ISIN</t>
  </si>
  <si>
    <t>If ISIN provided in Instrument id (ID006) and this ISIN is featured as valid (PD001 Trade Date is within valid period for any (at least one) venue) on ESMA reference list, and field ID020 Strike price notation &lt;&gt; 'PNDG', and field Strike price (ID021) is populated, then compare Strike price (ID021) with Strike price on ESMA instrument list for this ISIN</t>
  </si>
  <si>
    <t>If ISIN provided in Instrument id (ID006) and this ISIN is featured as valid (PD001 Trade Date is within valid period for any (at least one) venue) on ESMA reference list, and field Strike price currency (ID022) is populated, then compare Strike price currency (ID022) with Strike price currency on ESMA instrument list for this ISIN</t>
  </si>
  <si>
    <t>If ISIN provided in Instrument id (ID006) and this ISIN is featured as valid (PD001 Trade Date is within valid period for any (at least one) venue) on ESMA reference list, and field Option exercise style (ID023) is populated, then compare Option exercise style (ID023) with Option exercise style on ESMA instrument list for this ISIN</t>
  </si>
  <si>
    <t>If ISIN provided in Instrument id (ID006) and this ISIN is featured as valid (PD001 Trade Date is within valid period  for any (at least one) venue) on ESMA reference list, and field Instrument maturity date (ID024) is populated, then compare Instrument maturity date (ID024) with Maturity date on ESMA instrument list for this ISIN</t>
  </si>
  <si>
    <t>If ISIN provided in Instrument id (ID006) and this ISIN is featured as valid (PD001 Trade Date is within valid period for any (at least one) venue) on ESMA reference list, and field Expiry date (ID025) is populated, then compare Expiry date (ID025) with Expiry date on ESMA instrument list for this ISIN</t>
  </si>
  <si>
    <t>If ISIN provided in Instrument id (ID006) and this ISIN is featured as valid (PD001 Trade Date is within valid period for any (at least one) venue) on ESMA reference list, and field Delivery type (ID026) is populated, then compare Delivery type (ID026) with Delivery type on ESMA instrument list for this ISIN</t>
  </si>
  <si>
    <t>If TR006 Venue features an EEA-MIC (i.e. at PD001 Trade Date on ESMA MIC list of regulated markets, or MTF, or OTF, not XXXX/XOFF), and field OD015 is populated, create warning.</t>
  </si>
  <si>
    <t>It is currently not possible to enrich this identifier with Reference Party Details (R) of code type 'DERCON'.</t>
  </si>
  <si>
    <t>If value = "DERCON", then raise error</t>
  </si>
  <si>
    <t>03-0021</t>
  </si>
  <si>
    <t>If CP002 Executing entity is populated and sender (header) &lt;&gt; CP002 Executing entity and CP002 Executing entity is not a sub account of sender  -&gt; Field must be empty.</t>
  </si>
  <si>
    <t>Invalid sending timestamp in header. Sending time must be later than the sending time of the previous version of the R file.</t>
  </si>
  <si>
    <t>Check that sending timestamp in header &gt; than sending timestamp of previous R file version for this senderLEI, otherwise reject file.</t>
  </si>
  <si>
    <t>10-0023</t>
  </si>
  <si>
    <t>To be left empty if TR006 Venue = XOFF/XXXX</t>
  </si>
  <si>
    <t>Field should not be populated in case of venue 'XXXX' or 'XOFF'. Will be left blank in NCA submission.</t>
  </si>
  <si>
    <t>05-0241</t>
  </si>
  <si>
    <t>[A-Za-z]</t>
  </si>
  <si>
    <t>Must be 'N' in case field TR006 Venue is not ("XOFF", "XXXX", marked as SI or OTF)</t>
  </si>
  <si>
    <t>Transmission of order indicator '[value]' should be 'N' where an Investment Firm is dealing on a Trading Venue that is not an OTF acting on a matched principal or own account basis.</t>
  </si>
  <si>
    <t>05-0242</t>
  </si>
  <si>
    <t>A short sale concluded by an investment firm on its own behalf or on behalf of a client, as described in Article 11. When an investment firm executes a transaction on behalf of a client who is selling and the investment firm, acting on a best effort basis, cannot determine whether it is a short sale transaction, this field shall be populated with 'UNDI' Where the transaction is for a transmitted order that has met the conditions for transmission set out in Article 4 of this Regulation, this field shall be populated by the receiving firm in the receiving firm's reports using the information received from the transmitting firm. 
Possible values:
- 'SESH' - Short sale with no exemption 
- 'SSEX' - Short sale with exemption 
- 'SELL' - No short sale 
- 'UNDI' – Information not available</t>
  </si>
  <si>
    <t>If Trade Report ID is populated, then RRH checks if the field TR006 Venue Code is equal to a DBG venue, i.e.  'XETA', 'XETB', 'XEUR', 'FRAA', 'FRAB'.  If it is a DBG venue and the Service DBG enrichment is booked, RRH tries to enrich the Transaction Reporting record with the DBG Transaction corresponding to the venue and trade Report id.  If it is not a DBG venue and the Service 'Enrichment with APA trade details' is booked, then RRH tries to enrich with the APA OTC trade report with the same executing entity and where the APA field Client Reference (FIX name FirmTradeID) is the same as this Trade Report ID.</t>
  </si>
  <si>
    <t>FloatingDEC (19n.19n)</t>
  </si>
  <si>
    <t xml:space="preserve">(1.1)  04-0052
(2.1)  04-0053
(3.1)  04-0074 
(1.2)  04-0075
(2.2)  04-0076
(3.2)  04-0077 </t>
  </si>
  <si>
    <t xml:space="preserve">05-0238
</t>
  </si>
  <si>
    <t>Only applicable if field CP013 "Buyer identification code type" equals "NATIONAL_ID_xxx": If multiple values are provided for CP013 Buyer identification code type, the number of supplied repeated values (in CSV separated by comma) for CP015 Country of the branch for the buyer and CP013 Buyer identification code type must match.</t>
  </si>
  <si>
    <t>Only applicable if field CP013 "Buyer identification code type" equals "NATIONAL_ID_xxx": If multiple values are provided for CP013 Buyer identification code type, the number of supplied repeated values (in CSV separated by comma) for CP016 Buyer - first name(s) and CP013 Buyer identification code type must match.</t>
  </si>
  <si>
    <t>Only applicable if field CP013 "Buyer identification code type" equals "NATIONAL_ID_xxx": If multiple values are provided for CP013 Buyer identification code type, the number of supplied repeated values (in CSV separated by comma) for CP017 Buyer - surname(s) and CP013 Buyer identification code type must match.</t>
  </si>
  <si>
    <t>Only applicable if field CP013 "Buyer identification code type" equals "NATIONAL_ID_xxx": If multiple values are provided for CP013 Buyer identification code type, the number of supplied repeated values (in CSV separated by comma) for CP018 Buyer - date of birth and CP013 Buyer identification code type must match.</t>
  </si>
  <si>
    <t>Only applicable if field CP019 "Buyer decision maker code type" equals "NATIONAL_ID_xxx": If multiple values are provided for CP019 Buyer decision maker code type, the number of supplied repeated values (in CSV separated by comma) for CP021 Buyer decision maker - first name and CP019 Buyer decision maker code type must match.</t>
  </si>
  <si>
    <t>Only applicable if field CP019 "Buyer decision maker code type" equals "NATIONAL_ID_xxx": If multiple values are provided for CP019 Buyer decision maker code type, the number of supplied repeated values (in CSV separated by comma) for CP022 Buyer decision maker - surname and CP019 Buyer decision maker code type must match.</t>
  </si>
  <si>
    <t>Only applicable if field CP019 "Buyer decision maker code type" equals "NATIONAL_ID_xxx": If multiple values are provided for CP019 Buyer decision maker code type, the number of supplied repeated values (in CSV separated by comma) for CP023 Buyer decision maker - date of birth and CP019 Buyer decision maker code type must match.</t>
  </si>
  <si>
    <t>Only applicable if field CP024 "Seller identification code type" equals "NATIONAL_ID_xxx": If multiple values are provided for CP024 Seller identification code type, the number of supplied repeated values (in CSV separated by comma) for CP026 Country of the branch for the seller and CP024 Seller identification code type must match.</t>
  </si>
  <si>
    <t>Only applicable if field CP024 "Seller identification code type" equals "NATIONAL_ID_xxx": If multiple values are provided for CP024 Seller identification code type, the number of supplied repeated values (in CSV separated by comma) for CP027 Seller - first name(s) and CP024 Seller identification code type must match.</t>
  </si>
  <si>
    <t>Only applicable if field CP024 "Seller identification code type" equals "NATIONAL_ID_xxx": If multiple values are provided for CP024 Seller identification code type, the number of supplied repeated values (in CSV separated by comma) for CP028 Seller - surname(s) and CP024 Seller identification code type must match.</t>
  </si>
  <si>
    <t>Only applicable if field CP024 "Seller identification code type" equals "NATIONAL_ID_xxx": If multiple values are provided for CP024 Seller identification code type, the number of supplied repeated values (in CSV separated by comma) for CP029 Seller - date of birth and CP024 Seller identification code type must match.</t>
  </si>
  <si>
    <t>Only applicable if field CP030 "Seller decision maker code type" equals "NATIONAL_ID_xxx": If multiple values are provided for CP030 Seller decision maker code type, the number of supplied repeated values (in CSV separated by comma) for CP032 Sell decision maker - first name and CP030 Seller decision maker code type must match.</t>
  </si>
  <si>
    <t>Only applicable if field CP030 "Seller decision maker code type" equals "NATIONAL_ID_xxx": If multiple values are provided for CP030 Seller decision maker code type, the number of supplied repeated values (in CSV separated by comma) for CP033 Sell decision maker - surname and CP030 Seller decision maker code type must match.</t>
  </si>
  <si>
    <t>Only applicable if field CP030 "Seller decision maker code type" equals "NATIONAL_ID_xxx": If multiple values are provided for CP030 Seller decision maker code type, the number of supplied repeated values (in CSV separated by comma) for CP034 Sell decision maker - date of birth and CP030 Seller decision maker code type must match.</t>
  </si>
  <si>
    <t>1+3+4+5 only applicable if PD003 Action type &lt;&gt; T/C:
(1) Mandatory if field CP056 equals "F" or "N" and DD005 EMIR delegated reporting equals "Y"
(3) If CP056 CP2 financial sector = "F" and DD005 EMIR delegated reporting = "Y", value has to be in ("A", "C", "F", "I", "L", "O", "R", "U")
(4.1) If CP056 CP2 financial sector = "N" and DD005 EMIR delegated reporting = "Y", value has to be a number between 1 and 21 
(4.2) If CP056 CP2 financial sector = "N" and DD005 EMIR delegated reporting = "Y"  no chars allowed 
(5) Must not be populated in case CP056 CP2 financial sector in ("C", "O") and DD005 EMIR delegated reporting = "Y"</t>
  </si>
  <si>
    <t>(1) 05-0009
(3) 05-0002
(4.1)  05-0003
(4.2) 05-0219
(5)  05-0004</t>
  </si>
  <si>
    <t>(1) Mandatory field not populated.
(3) Supplied value '[value]' not allowed for financial counterparties. Accepted values for financial counterparties are  'A', 'C', 'F', 'I', 'L', 'O', 'R', 'U'.
(4.1) Supplied value '(value]' not allowed for non-financial counterparties. Accepted values for non-financial counterparties are '1' to '21'.
(4.2) Supplied value '(value]' not allowed for non-financial counterparties. Accepted values for non-financial counterparties are '1' to '21'.
(5) Must be blank in case counterparty 2 is a CCP or another entity falling under Article 1(5).</t>
  </si>
  <si>
    <t>Only applicable if PD003 Action type &lt;&gt; T/C: Mandatory if DD005 EMIR delegated reporting = "Y"</t>
  </si>
  <si>
    <t>Only applicable if PD003 Action type &lt;&gt; T/C: Must be "C" in case field CP011 equals field OD005, and DD005 EMIR delegated reporting = "Y"</t>
  </si>
  <si>
    <t xml:space="preserve">(1)(2) Error
(3.1)(4.1) Warning
(3.2/4.2) Error in case the trade date is more than 2000 calendar days ago </t>
  </si>
  <si>
    <t>(1) CON-351
(2)(3) CON-350</t>
  </si>
  <si>
    <t xml:space="preserve">(2)(3) Error
(4.1) Warning
(4.2) Error in case the trade date is more than 2000 calendar days ago
(5) Warning </t>
  </si>
  <si>
    <t>(2) Up-front payment is missing (CON-381).
(3)(4.2) Up-front payment is missing (CON-380).
(4.1) Pending instrument validation. Instrument classification cannot be verified against ESMA reference data list. Up-front payment mandatory for supplied Instrument classification (CON-380).
(5) Pending instrument validation. Instrument classification cannot be determined. Up-front payment might be mandatory (CON-380).</t>
  </si>
  <si>
    <t>(1) Confirmation timestamp shall be greater than or equal to the execution timestamp.
(2) Mandatory field not populated.</t>
  </si>
  <si>
    <t>(1.1/2.1/3.1) Warning
(1.2/2.2/3.2) Error in case the trade date is more than 2000 calendar days ago</t>
  </si>
  <si>
    <t>(1.1)(2.1)(3.1) Pending instrument validation (CON-411).
(1.2)(2.2)(3.2) Instrument is not valid in ESMA reference data list (CON-412).</t>
  </si>
  <si>
    <t>Mandatory in case  ID014 Underlying instrument code and ID015 Underlying index name are empty</t>
  </si>
  <si>
    <t>(1.1/2.1/4.1) Warning
(1.2/2.2/4.2) Error in case the trade date is more than 2000 calendar days ago</t>
  </si>
  <si>
    <t>(1.1) 04-0048
(2.1) 04-0049
(1.2) 04-0050
(2.2) 04-0051
(4.1) 04-0089
(4.2) 04-0090</t>
  </si>
  <si>
    <t xml:space="preserve">(1.1)(2.1)(4.1) Pending instrument validation (CON-471).
(1.2)(2.2)(4.2) Instrument is not valid in ESMA reference data list (CON-472).
</t>
  </si>
  <si>
    <t>(1) Only applicable if field is populated with any value, does not apply if field is empty: Number of repeated occurences need to match number of repeated occurences in field ID015 Underlying index name (separated by comma).</t>
  </si>
  <si>
    <t>Only applicable if field is populated with any value, does not apply if field is empty: Number of repeated occurences need to match number of repeated occurences in field ID014 Underlying instrument code (separated by comma)</t>
  </si>
  <si>
    <t>Only applicable if field is populated with any value, does not apply if field is empty: Number of repeated occurences need to match number of repeated occurences in field ID015 Underlying index name (separated by comma).</t>
  </si>
  <si>
    <t>(1) If field ID006 Instrument id is not populated with a valid ISIN or the ISIN provided in ID006 Instrument id is not as valid (PD001 Trade Date is within valid period for instrument on any (at least one) venue) on the ESMA reference list, and if field Underlying index code (ID064) is populated with an ISIN, check if this ISIN exists on ESMA instrument list (as Instrument id).
(2) If field ID006 Instrument id is not populated with a valid ISIN or the ISIN provided in ID006 Instrument id is not as valid (PD001 Trade Date is within valid period for instrument on any (at least one) venue) on the ESMA reference list, and if field Underlying index code (ID064) is populated with an ISIN, check if this ISIN exists on ESMA instrument list (as Instrument id) as valid instrument (Trade date TR001 is within valid period for instrument on any (at least one) venue).</t>
  </si>
  <si>
    <t>Only applicable if field is populated with any value, does not apply if field is empty: Number of repeated occurences (including blanks) need to match number of repeated occurences in field ID015 Underlying index name (separated by comma).</t>
  </si>
  <si>
    <t>(1) Mandatory field not populated.
(2) Field only to be populated for cleared transactions.
(3) Value must be greater than or equal to the execution timestamp.</t>
  </si>
  <si>
    <t>Only applicable if PD003 Action type &lt;&gt; T/C: Mandatory if field VD001 MTM value 1 is populated and DD005 EMIR delegated reporting = "Y".</t>
  </si>
  <si>
    <t>Not to be populated if field OD007 "Investment decision within firm ID type" = "ALGO"</t>
  </si>
  <si>
    <t>Not to be populated if field OD010 "Execution within firm ID type" = "ALGO"</t>
  </si>
  <si>
    <t>Field not applicable in case an algo id is supplied in field Execution within firm (CP011).</t>
  </si>
  <si>
    <t>Field not applicable in case an algo id is supplied in field Investment decision within firm (CP008).</t>
  </si>
  <si>
    <t>06-0003</t>
  </si>
  <si>
    <t>06-0002</t>
  </si>
  <si>
    <t>(1) Mandatory if field CP039 CP1 financial sector equals "F" or "N" 
(3) If CP039 CP1 financial sector = "F", value has to be in ("A", "C", "F", "I", "L", "O", "R", "U")
(4.1) If CP039 CP1 financial sector = "N", value has to be a number between 1 and 21
(4.2) If CP039 CP2 financial sector = "N"  no chars allowed 
(5) Must not be populated in case CP039 CP1 financial sector in ("C", "O")</t>
  </si>
  <si>
    <t>(1) 05-0009
(3) 05-0002
(4.1) 05-0003
(4.2) 05-0219
(5) 05-0004</t>
  </si>
  <si>
    <t>(1) Mandatory field not populated.
(3) Supplied value '[value]' not allowed for financial counterparties. Accepted values for financial counterparties are  'A', 'C', 'F', 'I', 'L', 'O', 'R', 'U'.
(4.1) Supplied value '(value]' not allowed for non-financial counterparties. Accepted values for non-financial counterparties are '1' to '21'.
(4.2) Supplied value '(value]' not allowed for non-financial counterparties. Accepted values for non-financial counterparties are '1' to '21'.
(5) Must be blank in case counterparty 1 is a CCP or another entity falling under Article 1(5).</t>
  </si>
  <si>
    <t>[1] Mandatory if field VD001 MTM value 1 is populated.
[2] Mandatory if field VD002 MTM currency 1 is populated.
[3] Mandatory if field VD004 Valuation time 1 is populated.
[4] Mandatory if field VD005 Valuation type 1 is populated.
[5] Date should be a business day according to the calendar in use (RE)
[6] Mandatory if field VD012 MTM value 2 is populated.
[7] Mandatory if field VD013 MTM currency 2 is populated.
[8] Mandatory if field VD014 Valuation time 2 is populated.
[9] Mandatory if field VD015 Valuation type 2 is populated.</t>
  </si>
  <si>
    <t xml:space="preserve">02-0281 </t>
  </si>
  <si>
    <t>(1) 02-0120
(2) 02-0089</t>
  </si>
  <si>
    <t>06-0001</t>
  </si>
  <si>
    <t xml:space="preserve">(1)     07-0014
(2.1)  07-0015
(2.2)  07-0017
</t>
  </si>
  <si>
    <t>02-0122</t>
  </si>
  <si>
    <t xml:space="preserve">(1) 05-0172
(2) 05-0200
</t>
  </si>
  <si>
    <t>(1) 02-0233
(2) 02-0234
(3) 02-0121
(4) 02-0011</t>
  </si>
  <si>
    <t>(1) 02-0233
(2) 02-0234
(3) 02-0121
(4) 02-0035</t>
  </si>
  <si>
    <t>CON-040
CON-041</t>
  </si>
  <si>
    <t>(1) 02-0220
(2.I) 02-0221
(2.II) 02-0227
(2.III) 02-0228</t>
  </si>
  <si>
    <t>In case of PR002 = National_ID_CONCAT: 
(1) If  PR007 Date of birth is populated, the birthdate in the CONCAT (characters 3-10 in format YYYYMMDD) code should be the same as the birthdate populated in field PR007 Date of birth.
(2) if PR005 First name is populated,  Characters 11-15 should contain the first 5 characters as stated in PR005 First name; 
in case this field is populated with less than 5 characters (in case of several first names, only the first name shall be used), "#" are expected to fill up the 5 characters; 
prefixes not directly attached to the name (not case sensitive: am, auf, auf dem, aus der, d, da, de, de l’, del, de la, de le, di, do, dos, du, im, la, le, mac, mc, mhac, mhíc, mhic giolla, mic, ni, ní, níc, o, ó, ua, ui, uí, van, van de, van den, van der, vom, von, von dem, von den, von der) are not to be considered;
for double names separated by '-' the '-' is not considered and both names are used to obtain the 5 characters (e.g. Amy-Ally -&gt; AMYAL);
for double names not separated by '-' only the first name is considered (e.g. John Ian -&gt; JOHN#); 
diacritical (latin) characters should be transliterated according to the transliteration table in the sheet "Name adjustment";
(3) If  PR006 Surname is populated Characters 16-20 should contain the first 5 characters as stated in PR006 Surname; 
in case this field is populated with less than 5 characters, "#" are expected to fill up the 5 characters;
prefixes not directly attached to the name (not case sensitive: am, auf, auf dem, aus der, d, da, de, de l’, del, de la, de le, di, do, dos, du, im, la, le, mac, mc, mhac, mhíc, mhic giolla, mic, ni, ní, níc, o, ó, ua, ui, uí, van, van de, van den, van der, vom, von, von dem, von den, von der) are not to be considered;
for double names separated by '-' the '-' is not considered and both names are used to obtain the 5 characters (e.g. Amy-Ally -&gt; AMYAL);
for double names not separated by '-' only the first name is considered (e.g. John Ian -&gt; JOHN#); 
diacritical (latin) characters should be transliterated according to the transliteration table in the sheet "Name adjustment"</t>
  </si>
  <si>
    <r>
      <t>EXCHANGE-DATA-</t>
    </r>
    <r>
      <rPr>
        <sz val="11"/>
        <color theme="1"/>
        <rFont val="Calibri"/>
        <family val="2"/>
        <scheme val="minor"/>
      </rPr>
      <t>MATCH-STATUS</t>
    </r>
  </si>
  <si>
    <t>COUNTERPARTY</t>
  </si>
  <si>
    <t>TS045</t>
  </si>
  <si>
    <t>TS046</t>
  </si>
  <si>
    <t>If EMIR: Populate with 'EMIR delegated reporting' (DD005), Y/N; in case of T or P with Action type C or T the value must be retrieved from the previous version with AT &lt;&gt; C or T); leave blank for other regulations</t>
  </si>
  <si>
    <t>12345ABCDE67890FGHIJ</t>
  </si>
  <si>
    <t>counterparty</t>
  </si>
  <si>
    <t>Termination date mandatory for termination records.</t>
  </si>
  <si>
    <t>Mandatory if PD003 Action type = T, otherwise reject record</t>
  </si>
  <si>
    <t>53(2)</t>
  </si>
  <si>
    <t>FloatingDec</t>
  </si>
  <si>
    <t>Exchange product code</t>
  </si>
  <si>
    <t>ID013 Underlying id only repeatable (each occurence max 48char) in case of ID012 Underlying id type = "B", else reject record</t>
  </si>
  <si>
    <t>Repeated occurences of Underlying id only allowed for baskets.</t>
  </si>
  <si>
    <t>02-0103</t>
  </si>
  <si>
    <t>TRANSMITTING-ENTITY-BUYER-ID</t>
  </si>
  <si>
    <t>If CP013 = MIC and CP014 populated with a MIC of a non-EEA venue (no EEA-flag, not XOFF, not XXXX, no SI flag), then issue warning</t>
  </si>
  <si>
    <t>04-0091</t>
  </si>
  <si>
    <t>04-0092</t>
  </si>
  <si>
    <t>02-0104</t>
  </si>
  <si>
    <t>UTI, CP1, CP2 combination</t>
  </si>
  <si>
    <t xml:space="preserve">Check if a previous version of this record exists, check that the previous version of the records has the same combination of CP1 ID (CP008), CP2 ID (CP011) and Unique Trade Identifier (TR002). Otherwise, reject the record:
</t>
  </si>
  <si>
    <t>A change of Counterparties on the same UTI is not possible.</t>
  </si>
  <si>
    <t>(1)(3) CON-030</t>
  </si>
  <si>
    <t>(1)(2)(3) CFI code is inconsistent with option exercise style (CON-431).</t>
  </si>
  <si>
    <t xml:space="preserve"> (1)(2)(3) Error
</t>
  </si>
  <si>
    <t>(1) 05-0245
(2) 05-0246
(3) 05-0247</t>
  </si>
  <si>
    <t>Mandatory to be populated if
- PD011 Report level = T and PD003 Action type in (N/M/R)
- PD011 Report level = P and PD003 Action type in (N/R)</t>
  </si>
  <si>
    <t>Supplied value '[value]' is not part of the allowed domain values. Accepted values for EMIR are 'A', 'C', 'F', 'I', 'L', 'O', 'R', 'U' and '1' to '21', and for FinfraG 'A', 'B', 'C', 'D', 'E', 'F', 'G', 'H', 'I', 'J', 'K', 'L', 'M', 'N', 'O', 'P', 'X'.</t>
  </si>
  <si>
    <t>Supplied value '[value]' is not part of the allowed domain values. Accepted values for EMIR are 'A', 'C', 'F', 'I', 'L', 'O', 'R', 'U' and '1' to '21'.</t>
  </si>
  <si>
    <t>For position reporting and OTC transaction reporting either VD001 MTM value 1 or VD006 Collateralisation 1 need to be populated.</t>
  </si>
  <si>
    <t>For position reporting and OTC transaction reporting either VD012 MTM value 2 or VD016 Collateralisation 2 need to be populated.</t>
  </si>
  <si>
    <t xml:space="preserve">If DD005 EMIR delegated reporting = "Y", and  
((I )(PD011 Report level = P), or 
 (II)  (PD011 Report level = T 
and TR006 Venue = XXXX)),
and VD012 MTM value 2 and VD016 Collateralisation 2 are blank, generate Error
</t>
  </si>
  <si>
    <t>If 
((I) (PD011 Report level = P), or 
 (II)(PD011 Report level = T and TR006 Venue = XXXX)),
and VD001 MTM value 1 and VD006 Collateralisation 1 are blank, generate Error</t>
  </si>
  <si>
    <t>EMIR: Not repeatable for ETD transaction reporting</t>
  </si>
  <si>
    <t>Multiple repeats not allowed in case of PD011 Report level = T and TR006 Venue &lt;&gt; XXXX</t>
  </si>
  <si>
    <t>For ETD transaction only one settlement date can be reported.</t>
  </si>
  <si>
    <t>02-0127</t>
  </si>
  <si>
    <t>02-0129</t>
  </si>
  <si>
    <t>02-0130</t>
  </si>
  <si>
    <t>10-0024</t>
  </si>
  <si>
    <t xml:space="preserve">[1] Date has to be &lt;= SYSDATE
</t>
  </si>
  <si>
    <t>(1) Valuation date has to be previous or equal to the current business day.</t>
  </si>
  <si>
    <t>(i)   05-0248
(II)   05-0249</t>
  </si>
  <si>
    <t>(I)  05-0250
(II)  05-0251</t>
  </si>
  <si>
    <t>Country Code different than GLEIF. Supplied value was '[value]'.</t>
  </si>
  <si>
    <t>Unicode</t>
  </si>
  <si>
    <t xml:space="preserve">Character </t>
  </si>
  <si>
    <t>Transliteration</t>
  </si>
  <si>
    <t>Name</t>
  </si>
  <si>
    <t>U+0391</t>
  </si>
  <si>
    <t>Α</t>
  </si>
  <si>
    <t>GREEK CAPITAL LETTER ALPHA</t>
  </si>
  <si>
    <t>U+0392</t>
  </si>
  <si>
    <t>Β</t>
  </si>
  <si>
    <t>GREEK CAPITAL LETTER BETA</t>
  </si>
  <si>
    <t>U+0393</t>
  </si>
  <si>
    <t>Γ</t>
  </si>
  <si>
    <t>GREEK CAPITAL LETTER GAMMA</t>
  </si>
  <si>
    <t>U+0394</t>
  </si>
  <si>
    <t>Δ</t>
  </si>
  <si>
    <t>GREEK CAPITAL LETTER DELTA</t>
  </si>
  <si>
    <t>U+0395</t>
  </si>
  <si>
    <t>Ε</t>
  </si>
  <si>
    <t>GREEK CAPITAL LETTER EPSILON</t>
  </si>
  <si>
    <t>U+0396</t>
  </si>
  <si>
    <t>Ζ</t>
  </si>
  <si>
    <t>GREEK CAPITAL LETTER ZETA</t>
  </si>
  <si>
    <t>U+0397</t>
  </si>
  <si>
    <t>Η</t>
  </si>
  <si>
    <t>Ī</t>
  </si>
  <si>
    <t>GREEK CAPITAL LETTER ETA</t>
  </si>
  <si>
    <t>U+0398</t>
  </si>
  <si>
    <t>Θ</t>
  </si>
  <si>
    <t>TH</t>
  </si>
  <si>
    <t>GREEK CAPITAL LETTER THETA</t>
  </si>
  <si>
    <t>U+0399</t>
  </si>
  <si>
    <t>Ι</t>
  </si>
  <si>
    <t>GREEK CAPITAL LETTER IOTA</t>
  </si>
  <si>
    <t>U+039A</t>
  </si>
  <si>
    <t>Κ</t>
  </si>
  <si>
    <t>GREEK CAPITAL LETTER KAPPA</t>
  </si>
  <si>
    <t>U+039B</t>
  </si>
  <si>
    <t>Λ</t>
  </si>
  <si>
    <t>GREEK CAPITAL LETTER LAMDA</t>
  </si>
  <si>
    <t>U+039C</t>
  </si>
  <si>
    <t>Μ</t>
  </si>
  <si>
    <t>GREEK CAPITAL LETTER MU</t>
  </si>
  <si>
    <t>U+039D</t>
  </si>
  <si>
    <t>Ν</t>
  </si>
  <si>
    <t>GREEK CAPITAL LETTER NU</t>
  </si>
  <si>
    <t>U+039E</t>
  </si>
  <si>
    <t>Ξ</t>
  </si>
  <si>
    <t>GREEK CAPITAL LETTER XI</t>
  </si>
  <si>
    <t>U+039F</t>
  </si>
  <si>
    <t>Ο</t>
  </si>
  <si>
    <t>GREEK CAPITAL LETTER OMICRON</t>
  </si>
  <si>
    <t>U+03A0</t>
  </si>
  <si>
    <t>Π</t>
  </si>
  <si>
    <t>GREEK CAPITAL LETTER PI</t>
  </si>
  <si>
    <t>U+03A1</t>
  </si>
  <si>
    <t>Ρ</t>
  </si>
  <si>
    <t>GREEK CAPITAL LETTER RHO</t>
  </si>
  <si>
    <t>U+03A2</t>
  </si>
  <si>
    <t>΢</t>
  </si>
  <si>
    <t>none</t>
  </si>
  <si>
    <t>U+03A3</t>
  </si>
  <si>
    <t>Σ</t>
  </si>
  <si>
    <t>GREEK CAPITAL LETTER SIGMA</t>
  </si>
  <si>
    <t>U+03A4</t>
  </si>
  <si>
    <t>Τ</t>
  </si>
  <si>
    <t>GREEK CAPITAL LETTER TAU</t>
  </si>
  <si>
    <t>U+03A5</t>
  </si>
  <si>
    <t>Υ</t>
  </si>
  <si>
    <t>GREEK CAPITAL LETTER UPSILON</t>
  </si>
  <si>
    <t>U+03A6</t>
  </si>
  <si>
    <t>Φ</t>
  </si>
  <si>
    <t>GREEK CAPITAL LETTER PHI</t>
  </si>
  <si>
    <t>U+03A7</t>
  </si>
  <si>
    <t>Χ</t>
  </si>
  <si>
    <t>CH</t>
  </si>
  <si>
    <t>GREEK CAPITAL LETTER CHI</t>
  </si>
  <si>
    <t>U+03A8</t>
  </si>
  <si>
    <t>Ψ</t>
  </si>
  <si>
    <t>PS</t>
  </si>
  <si>
    <t>GREEK CAPITAL LETTER PSI</t>
  </si>
  <si>
    <t>U+03A9</t>
  </si>
  <si>
    <t>Ω</t>
  </si>
  <si>
    <t>Ō</t>
  </si>
  <si>
    <t>GREEK CAPITAL LETTER OMEGA</t>
  </si>
  <si>
    <t>Greek Transliteration to Latin (ISO 843):</t>
  </si>
  <si>
    <t>U+0410</t>
  </si>
  <si>
    <t>А</t>
  </si>
  <si>
    <t>CYRILLIC CAPITAL LETTER A</t>
  </si>
  <si>
    <t>U+0411</t>
  </si>
  <si>
    <t>Б</t>
  </si>
  <si>
    <t>CYRILLIC CAPITAL LETTER BE</t>
  </si>
  <si>
    <t>U+0412</t>
  </si>
  <si>
    <t>В</t>
  </si>
  <si>
    <t>CYRILLIC CAPITAL LETTER VE</t>
  </si>
  <si>
    <t>U+0413</t>
  </si>
  <si>
    <t>Г</t>
  </si>
  <si>
    <t>CYRILLIC CAPITAL LETTER GHE</t>
  </si>
  <si>
    <t>U+0414</t>
  </si>
  <si>
    <t>Д</t>
  </si>
  <si>
    <t>CYRILLIC CAPITAL LETTER DE</t>
  </si>
  <si>
    <t>U+0415</t>
  </si>
  <si>
    <t>Е</t>
  </si>
  <si>
    <t>CYRILLIC CAPITAL LETTER IE</t>
  </si>
  <si>
    <t>U+0416</t>
  </si>
  <si>
    <t>Ж</t>
  </si>
  <si>
    <t>Ž</t>
  </si>
  <si>
    <t>CYRILLIC CAPITAL LETTER ZHE</t>
  </si>
  <si>
    <t>U+0417</t>
  </si>
  <si>
    <t>З</t>
  </si>
  <si>
    <t>CYRILLIC CAPITAL LETTER ZE</t>
  </si>
  <si>
    <t>U+0418</t>
  </si>
  <si>
    <t>И</t>
  </si>
  <si>
    <t>CYRILLIC CAPITAL LETTER I</t>
  </si>
  <si>
    <t>U+0419</t>
  </si>
  <si>
    <t>Й</t>
  </si>
  <si>
    <t>CYRILLIC CAPITAL LETTER SHORT I</t>
  </si>
  <si>
    <t>U+041A</t>
  </si>
  <si>
    <t>К</t>
  </si>
  <si>
    <t>CYRILLIC CAPITAL LETTER KA</t>
  </si>
  <si>
    <t>U+041B</t>
  </si>
  <si>
    <t>Л</t>
  </si>
  <si>
    <t>CYRILLIC CAPITAL LETTER EL</t>
  </si>
  <si>
    <t>U+041C</t>
  </si>
  <si>
    <t>М</t>
  </si>
  <si>
    <t>CYRILLIC CAPITAL LETTER EM</t>
  </si>
  <si>
    <t>U+041D</t>
  </si>
  <si>
    <t>Н</t>
  </si>
  <si>
    <t>CYRILLIC CAPITAL LETTER EN</t>
  </si>
  <si>
    <t>U+041E</t>
  </si>
  <si>
    <t>О</t>
  </si>
  <si>
    <t>CYRILLIC CAPITAL LETTER O</t>
  </si>
  <si>
    <t>U+041F</t>
  </si>
  <si>
    <t>П</t>
  </si>
  <si>
    <t>CYRILLIC CAPITAL LETTER PE</t>
  </si>
  <si>
    <t>U+0420</t>
  </si>
  <si>
    <t>Р</t>
  </si>
  <si>
    <t>CYRILLIC CAPITAL LETTER ER</t>
  </si>
  <si>
    <t>U+0421</t>
  </si>
  <si>
    <t>С</t>
  </si>
  <si>
    <t>CYRILLIC CAPITAL LETTER ES</t>
  </si>
  <si>
    <t>U+0422</t>
  </si>
  <si>
    <t>Т</t>
  </si>
  <si>
    <t>CYRILLIC CAPITAL LETTER TE</t>
  </si>
  <si>
    <t>U+0423</t>
  </si>
  <si>
    <t>У</t>
  </si>
  <si>
    <t>CYRILLIC CAPITAL LETTER U</t>
  </si>
  <si>
    <t>U+0424</t>
  </si>
  <si>
    <t>Ф</t>
  </si>
  <si>
    <t>CYRILLIC CAPITAL LETTER EF</t>
  </si>
  <si>
    <t>U+0425</t>
  </si>
  <si>
    <t>Х</t>
  </si>
  <si>
    <t>CYRILLIC CAPITAL LETTER HA</t>
  </si>
  <si>
    <t>U+0426</t>
  </si>
  <si>
    <t>Ц</t>
  </si>
  <si>
    <t>CYRILLIC CAPITAL LETTER TSE</t>
  </si>
  <si>
    <t>U+0427</t>
  </si>
  <si>
    <t>Ч</t>
  </si>
  <si>
    <t>Č</t>
  </si>
  <si>
    <t>CYRILLIC CAPITAL LETTER CHE</t>
  </si>
  <si>
    <t>U+0428</t>
  </si>
  <si>
    <t>Ш</t>
  </si>
  <si>
    <t>Š</t>
  </si>
  <si>
    <t>CYRILLIC CAPITAL LETTER SHA</t>
  </si>
  <si>
    <t>U+0429</t>
  </si>
  <si>
    <t>Щ</t>
  </si>
  <si>
    <t>Ŝ</t>
  </si>
  <si>
    <t>CYRILLIC CAPITAL LETTER SHCHA</t>
  </si>
  <si>
    <t>U+042A</t>
  </si>
  <si>
    <t>Ъ</t>
  </si>
  <si>
    <t>"</t>
  </si>
  <si>
    <t>CYRILLIC CAPITAL LETTER HARD SIGN</t>
  </si>
  <si>
    <t>U+042B</t>
  </si>
  <si>
    <t>Ы</t>
  </si>
  <si>
    <t>CYRILLIC CAPITAL LETTER YERU</t>
  </si>
  <si>
    <t>U+042C</t>
  </si>
  <si>
    <t>Ь</t>
  </si>
  <si>
    <t>'</t>
  </si>
  <si>
    <t>CYRILLIC CAPITAL LETTER SOFT SIGN</t>
  </si>
  <si>
    <t>U+042D</t>
  </si>
  <si>
    <t>Э</t>
  </si>
  <si>
    <t>È</t>
  </si>
  <si>
    <t>CYRILLIC CAPITAL LETTER E</t>
  </si>
  <si>
    <t>U+042E</t>
  </si>
  <si>
    <t>Ю</t>
  </si>
  <si>
    <t>Û</t>
  </si>
  <si>
    <t>CYRILLIC CAPITAL LETTER YU</t>
  </si>
  <si>
    <t>U+042F</t>
  </si>
  <si>
    <t>Я</t>
  </si>
  <si>
    <t>CYRILLIC CAPITAL LETTER YA</t>
  </si>
  <si>
    <t>CYRILLIC   Transliteration to Latin  (ISO 9):</t>
  </si>
  <si>
    <t xml:space="preserve"> Â</t>
  </si>
  <si>
    <t>04-0099</t>
  </si>
  <si>
    <t>Trading venue transaction identification code</t>
  </si>
  <si>
    <t>Not to be populated if VD008 Collateral portfolio 1 = N</t>
  </si>
  <si>
    <t>Not to be populated if VD017 collateral portfolio 2 = N</t>
  </si>
  <si>
    <t>05-0254</t>
  </si>
  <si>
    <t>Collateral portfolio code not allowed if Collateral Portfolio has been supplied with 'N'.</t>
  </si>
  <si>
    <t>05-0255</t>
  </si>
  <si>
    <t>Confirmation timestamp shall not be populated for contracts which remain unconfirmed.</t>
  </si>
  <si>
    <t>05-0256</t>
  </si>
  <si>
    <r>
      <t>20.06.2016</t>
    </r>
    <r>
      <rPr>
        <sz val="11"/>
        <color rgb="FFFF0000"/>
        <rFont val="Calibri"/>
        <family val="2"/>
        <scheme val="minor"/>
      </rPr>
      <t>Z</t>
    </r>
  </si>
  <si>
    <r>
      <t>22.06.2016</t>
    </r>
    <r>
      <rPr>
        <sz val="11"/>
        <color rgb="FFFF0000"/>
        <rFont val="Calibri"/>
        <family val="2"/>
        <scheme val="minor"/>
      </rPr>
      <t>Z</t>
    </r>
  </si>
  <si>
    <r>
      <t>24.06.2016</t>
    </r>
    <r>
      <rPr>
        <sz val="11"/>
        <color rgb="FFFF0000"/>
        <rFont val="Calibri"/>
        <family val="2"/>
        <scheme val="minor"/>
      </rPr>
      <t>Z</t>
    </r>
  </si>
  <si>
    <t>Mandatory if ID012 Underlying id type not equal to "NA".
Repeatable if ID012 Underlying id type = "B".</t>
  </si>
  <si>
    <t>Only applicable if leg 1 is a fixed leg.
Reported values will be mapped to "XXX/XXX", "XXX/Actual", "Actual/XXX", or "Actual/Actual" for reporting (where X represents a digit).</t>
  </si>
  <si>
    <t>Only applicable if leg 2 is a fixed leg.
Reported values will be mapped to "XXX/XXX", "XXX/Actual", "Actual/XXX", or "Actual/Actual" for reporting (where X represents a digit).</t>
  </si>
  <si>
    <t>[18]
[11]
[18]
[20]
[29]</t>
  </si>
  <si>
    <t>ISIN: 12
AII: 48
C: 2
I: 48
B: n (48)</t>
  </si>
  <si>
    <t>[18]
[11]
[18]
[n]
[n]</t>
  </si>
  <si>
    <t>[13]
[10]
[5]
[n]
[n]</t>
  </si>
  <si>
    <t>[DEC]
[DEC]
[DEC]
[FloatingDEC]
[FloatingDEC]</t>
  </si>
  <si>
    <t>CHR
(for ISIN: [A-Za-z]{2,2}[A-Za-z0-9]{9,9}[0-9]{1,1})
(for B, I: CHR {1,48})</t>
  </si>
  <si>
    <t>ALP;
In case type equals 'NATIONAL_ID_NIDN' or 'NATIONAL_ID_CCPT:
([A-Za-z]{2,2}[A-Za-z0-9]{1,33})|((FI)[A-Za-z0-9\-\+]{1,33})|((LV)[A-Za-z0-9\-]{1,33})
In case type equals 'NATIONAL_ID_CONCAT':
[A-Za-z]{2,2}(17|18|19|20|21)[0-9]{2}((0)[1-9]|(1)[012])((0)[1-9]|(1|2)[0-9]|(3)[01])[A-Za-z]{1}[A-Za-z#]{4}[A-Za-z]{1}[A-Za-z#]{4}
In case type equals 'NATIONAL_ID_DERCON': ALP2 ISO country code
In case type equals 'INTERNAL_PARTY_ID': [A-Za-z0-9]{1,35}</t>
  </si>
  <si>
    <t>This field can include one or multiple of the following values:
For financial counterparties:
• A: Assurance undertaking authorised in accordance with Directive 2002/83/EC.
• C: Credit institution authorised in accordance with Directive 2006/48/EC. 
• F: Investment firm in accordance with Directive 2004/39/EC. 
• I: Insurance undertaking authorised in accordance with Directive 73/239/EEC.
• L: Alternative investment fund managed by AIFMs authorised or registered in accordance with Directive 2011/61/EU.
• O: Institution for occupational retirement provision within the meaning of Article 6(a) of Directive 2003/41/EC.
• R: Reinsurance undertaking authorised in accordance with Directive 2005/68/EC.
• U: UCITS and its management company, authorised in accordance with Directive 2009/65/EC;
For Non-Financial Counterparties. The categories below correspond to the main sections of NACE classification as defined in Regulation (EC) No 1893/2006
1 = Agriculture, forestry and fishing
2 = Mining and quarrying
3 = Manufacturing
4 = Electricity, gas, steam and air conditioning supply
5 = Water supply, sewerage, waste management and remediation activities
6 = Construction
7 = Wholesale and retail trade, repair of motor vehicles and motorcycles
8 = Transportation and storage
9 = Accommodation and food service activities
10 = Information and communication
11 = Financial and insurance activities
12 = Real estate activities
13 = Professional, scientific and technical activities
14 = Administrative and support service activities
15 = Public administration and defence; compulsory social security
16 = Education
17 = Human health and social work activities
18 = Arts, entertainment and recreation
19 = Other service activities
20 = Activities of households as employers; undifferentiated goods – and services –producing activities of households for own use
21 = Activities of extraterritorial organisations and bodies</t>
  </si>
  <si>
    <t>Further definition of the derivative class as follows (if no ISIN is supplied in field ID006):
- 48 characters AIternative Instrument Identifier
If field VENUE is populated with "XOFF", this field shall not be populated.
If field VENUE is populated with a MIC code listed in the MiFID Database that pertains to a MTF, the instrument can be identified either with ISIN (field INSTRUMENT) or with Exchange Product code (AII method).</t>
  </si>
  <si>
    <t>Indication as to whether the option may be exercised only at a fixed date (European, and Asian style), a series of pre-specified dates (Bermudan) or at any time during the life of the contract (American style). Corresponds to EMIR 9 field Exercise Style.
Possible values:
'EURO' - European
'AMER' - American
'ASIA' - Asian
'BERM' - Bermudan
'AMAS' - American-Asian
'BEAS' - Bermudean-Asian
'EUAS' - European-Asian
'OTHR' - Any other type (not valid for EMIR)</t>
  </si>
  <si>
    <t>Mark to market or mark to model (where applicable) value of the contract. For cleared contracts the CCP's valuation shall be used.
{FloatingDECIMAL-20n}</t>
  </si>
  <si>
    <t>Mark to market or mark to model value of the contract. For cleared contracts the CCP's valuation shall be used.
{FloatingDECIMAL-20n}</t>
  </si>
  <si>
    <r>
      <t>(1) LEI '[value]' not found on the GLEIF database (CON-040).</t>
    </r>
    <r>
      <rPr>
        <strike/>
        <sz val="11"/>
        <rFont val="Calibri"/>
        <family val="2"/>
        <scheme val="minor"/>
      </rPr>
      <t xml:space="preserve">
</t>
    </r>
    <r>
      <rPr>
        <sz val="11"/>
        <rFont val="Calibri"/>
        <family val="2"/>
        <scheme val="minor"/>
      </rPr>
      <t>(2) LEI '[value]' is marked as inactive on the GLEIF database (CON-040).</t>
    </r>
  </si>
  <si>
    <t>Check format/length against RegEx ((17|18|19|20|21)[0-9]{2}(-)((0)[1-9]|(1)[012])(-)((0)[1-9]|(1|2)[0-9]|(3)[01]))</t>
  </si>
  <si>
    <t>Invalid date format or date too far in the past. Supplied value was '[value]'. Format should be ISO 8601 UTC format: 'YYYY-MM-DD' (format required for GUI insert may differ). The earliest possible year is 1700.</t>
  </si>
  <si>
    <t>Invalid format/length. Supplied value was '[value]'. Positive values with up to 20 digits with floating decimals are accepted.</t>
  </si>
  <si>
    <t xml:space="preserve">Invalid format/length. Supplied value was '[value]'. Up to 20 digits with floating decimals are accepted. </t>
  </si>
  <si>
    <t>Date should be a business day according to the calendar in use (RE)</t>
  </si>
  <si>
    <t>Date should be a business day according to the calendar in use.</t>
  </si>
  <si>
    <t>Not authorized to submit record on behalf of Counterparty 1 '[value]', as it doesn't match with Sender id, or isn't set up as sub-account of the sender, or sender isn't set up as FAS for Counterparty 1, or sender isn't flagged as FAS.</t>
  </si>
  <si>
    <r>
      <t xml:space="preserve">(1) Check if the LEI supplied for CP002 is set up in member data (SAP). If yes, check if NCA is set up for this LEI. In this case, check if the RRH is connected to this NCA. If not, reject record.
(2) Else, if LEI supplied for CP002 is not set up in member data (SAP) or no NCA is set for this LEI in member data, look up country code as stated in tag &lt;lei:LegalJurisdiction&gt; (if not available, use tag &lt;lei:LegalAdress/lei:Country&gt;) for this in LEI database (GLEIF), and check if the RRH is connected to the corresponding NCA. IF not, reject record.
</t>
    </r>
    <r>
      <rPr>
        <i/>
        <sz val="11"/>
        <rFont val="Calibri"/>
        <family val="2"/>
        <scheme val="minor"/>
      </rPr>
      <t>(both validations to be activated for 3/1/2018)</t>
    </r>
  </si>
  <si>
    <t xml:space="preserve">Check format/length against RegEx
(1) NATIONAL_ID_xxx excl. NATIONAL_ID_CONCAT and NATIONAL_ID_DERCON ([A-Za-z]{2,2}[A-Za-z0-9]{1,33})|((FI)[A-Za-z0-9\-\+]{1,33})|((LV)[A-Za-z0-9\-]{1,33})
(2) NATIONAL_ID_ CONCAT [A-Z]{2,2}(19|20)[0-9]{2}((0)[1-9]|(1)[012])((0)[1-9]|(1|2)[0-9]|(3)[01])[A-Za-z]{1}[A-Za-z#]{4}[A-Za-z]{1}[A-Za-z#]{4}
(3) NATIONAL_ID_DERCON / ISO Country code [A-Z]{2}
(4) LEI [A-Z0-9]{20}
(5) MIC [A-Z0-9]{4}
(6) INTC [A-Z]{4}
(7) ALGO 
</t>
  </si>
  <si>
    <t>IF CP007 = 'LEI':
Check if on current date value is the same as stated in tag &lt;lei:LegalJurisdiction&gt; in LEI database (GLEIF).</t>
  </si>
  <si>
    <t>In case of "XXXX": Check Instrument id (ID006)  against ESMA list; if instrument is on the list and PD001 Trade Date is within valid period for this instrument for any (at least one) venue, generate error</t>
  </si>
  <si>
    <t>Mandatory if Collateral portfolio 1 (VD008) = Y and report level (PD011) = P (position record) or if Collateral portfolio 1 (VD008) = Y and  report level (PD011)  = T (transaction record)</t>
  </si>
  <si>
    <t>Mandatory if Collateral portfolio 2 (VD017) = Y and report level (PD011) = P (position record) or if Collateral portfolio 1 (VD008) = Y and  report level (PD011)  = T (transaction record)</t>
  </si>
  <si>
    <t>02-0128</t>
  </si>
  <si>
    <t>02-0125</t>
  </si>
  <si>
    <t>Transaction has to be compressed and the position reported first before sending valuation details.</t>
  </si>
  <si>
    <t>Information: Where the transaction was executed on a trading venue or on an organized trading platform outside of the Union that utilizes a CCP and where the identity of the acquirer is not disclosed, the LEI code of the CCP shall be used.</t>
  </si>
  <si>
    <t>PD003 Action type = "R" and PD004 Action type details = "P" is only allowed if no valid previous version of the record has been submitted to the RRH.</t>
  </si>
  <si>
    <t>(1) LEI '[value]' not found on the GLEIF database (CON-040).
(2) LEI '[value]' is marked as inactive on the GLEIF database (CON-040).
(3) LEI '[value]' is marked as inactive on the GLEIF database (CON-041).
(4) LEI '[value]' is marked as inactive on the GLEIF database (CON-040).</t>
  </si>
  <si>
    <t xml:space="preserve">If CP013 = NATIONAL_ID_NIDN / NATIONAL_ID_CCPT, then check format based on char 1 +2 of CP014 and value of CP013 (brakets):
(1) AT -&gt; NATIONAL_ID_NIDN / NATIONAL_ID_CCPT not allowed
(2) (NIDN) BE -&gt; 2 alp char + 11 num digits, char 3-8 should form a valid date in the format YYMMDD that equals the date provided in CP018 Buyer date of birth (despite different format)
(3) (NIDN) BG -&gt; 2 alp char + 10 num digits, char 3-8 should form a valid date in the format YYMMDD that equals the date provided in CP018 Buyer date of birth (despite different format)
(4) (CCPT) CY -&gt; CP013 must be NATIONAL_ID_CCPT, 3 alp char + 6/8 num digits, char 3 must be = (E, e, K, k), if char 3 = E/e -&gt; overall length is 9 (6 num digits), if char 3 = K/k -&gt; overall length is 11 (8 num digits)
(5.1) CZ and CP013 = NATIONAL_ID_CCPT -&gt; minimum length 10 alp char
(5.2) CZ and CP013 = NATIONAL_ID_NIDN -&gt; minimum length 11 alp char, maximum length 12 lap char, char 3+4 represent the birth century and year (YY) that equals the century and year provided in CP018 Buyer date of birth, char 5+6 represents either the birth month (MM) that equals the birth month provided in field CP018 Buyer date of birth or birth month + 50 or birth month + 70 (e.g. February can be displayed as 02, 52 or 72), char 7+8 represent the birth day (DD) that equals the birth day provided in CP018 Buyer date of birth
(6) DE -&gt; NATIONAL_ID_NIDN / NATIONAL_ID_CCPT not allowed
(7) (NIDN) DK -&gt; 2 alp char + 10 num digits, char 3-8 should form a valid date in the format DDMMYY that equals the date provided in CP018 Buyer date of birth (despite different format)
(8) (NIDN) EE -&gt; 2 alp char + 11 num digits, char 3 [1-6], char 4-9 should form a valid date in the format YYMMDD that equals the date provided in CP018 Buyer date of birth (despite different format)
(9) (NIDN) ES -&gt; (2 alp char + 8 num digits + 1 char, char 11 must be &lt;&gt; (I, i, Ñ, ñ, O, o, U, u)) OR (3 alp char + 7 num digits + 1 char, char 3 must be K/L, char 11 must be &lt;&gt; (I, i, Ñ, ñ, O, o, U, u))
</t>
  </si>
  <si>
    <t>If CP013 = NATIONAL_ID_NIDN / NATIONAL_ID_CCPT, then check format based on char 1 +2 of CP014 and value of CP013 (brakets):
(28.2) RO and CP013 = NIDN -&gt; 2 alp char + 13 num digits (char 3 = 3/4 only allowed if char 1-2 of CP018 Buyer date of birth = 18, char 3 = 1/2 only allowed if char 1-2 of CP018 Buyer date of birth = 19, char 3 = 5/6 only allowed if char 1-2 of CP018 Buyer date of birth = 20, char 3 = 7/8/9 without restrictions, char 4-9 should form a valid date in the format YYMMDD that equals the date provided in CP018 Buyer date of birth (despite different format))
(29) (NIDN) SE -&gt; 2 alp char + 12 num digits, char 3-10  should form a valid date in the format YYYYMMDD that equals the date provided in CP018 Buyer date of birth (despite different format)
(30) (NIDN) SI -&gt; 2 alp char + 13 num digits, char 3-9  should form a valid date in the format DDMMYYY (e.g. 1985-&gt;985)  that equals the date provided in CP018 Buyer date of birth (despite different format)
(31.1) SK and CP013 = CCPT -&gt; 4 alp char [A-Za-z] + 7 num digits [0-9]
(31.2) SK and CP013 = NIDN -&gt; 2 alp char + 10 num digits (char 3-8  should form a valid date in the format YYMMDD that equals the date provided in CP018 Buyer date of birth (despite different format, and char 5-6 could either represent MM of birthdate or MM+50), number composed by digits char 3-10 must be divisible by 11)</t>
  </si>
  <si>
    <t xml:space="preserve">If CP019 = NATIONAL_ID_NIDN / NATIONAL_ID_CCPT, then check format based on char 1 +2 of CP020 and value of CP019 (brakets):
(1) AT -&gt; NATIONAL_ID_NIDN / NATIONAL_ID_CCPT not allowed
(2) (NIDN) BE -&gt; 2 alp char + 11 num digits, char 3-8 should form a valid date in the format YYMMDD that equals the date provided in CP023 Buy decision maker date of birth (despite different format)
(3) (NIDN) BG -&gt; 2 alp char + 10 num digits, char 3-8 should form a valid date in the format YYMMDD that equals the date provided in CP023 Buy decision maker date of birth (despite different format)
(4) (CCPT) CY -&gt; 3 alp char + 6/8 num digits, char 3 must be = (E, e, K, k), if char 3 = E/e -&gt; overall length is 9 (6 num digits), if char 3 = K/k -&gt; overall length is 11 (8 num digits)
(5.1) CZ and CP019 = NATIONAL_ID_CCPT -&gt; minimum length 10 alp char
(5.2) CZ and CP019 = NATIONAL_ID_NIDN -&gt; minimum length 11 alp char, maximum length 12 lap char, char 3+4 represent the birth century and year (YY) that equals the century and year provided in CP023 Buy decision maker date of birth, char 5+6 represents either the birth month (MM) that equals the birth month provided in field CP023 Buy decision maker date of birth or birth month + 50 or birth month + 70 (e.g. February can be displayed as 02, 52 or 72), char 7+8 represent the birth day (DD) that equals the birth day provided in CP023 Buy decision maker date of birth
(6) DE -&gt; NATIONAL_ID_NIDN / NATIONAL_ID_CCPT not allowed
(7) (NIDN) DK -&gt; 2 alp char + 10 num digits, char 3-8 should form a valid date in the format DDMMYY that equals the date provided in CP023 Buy decision maker date of birth (despite different format)
(8) (NIDN) EE -&gt; 2 alp char + 11 num digits, char 3 [1-6], char 4-9 should form a valid date in the format YYMMDD that equals the date provided in CP023 Buy decision maker date of birth (despite different format)
(9) (NIDN) ES -&gt; (2 alp char + 8 num digits + 1 char, char 11 must be &lt;&gt; (I, i, Ñ, ñ, O, o, U, u)) OR (3 alp char + 7 num digits + 1 char, char 3 must be K/L, char 11 must be &lt;&gt; (I, i, Ñ, ñ, O, o, U, u))
</t>
  </si>
  <si>
    <t>If CP019 = NATIONAL_ID_NIDN / NATIONAL_ID_CCPT, then check format based on char 1 +2 of CP020 and value of CP019 (brakets):
(28.2) RO and CP019 = NIDN -&gt; 2 alp char + 13 num digits (char 3 = 3/4 only allowed if char 1-2 of CP023 Buy decision maker date of birth = 18, char 3 = 1/2 only allowed if char 1-2 of CP023 Buy decision maker date of birth = 19, char 3 = 5/6 only allowed if char 1-2 of CP023 Buy decision maker date of birth = 20, char 3 = 7/8/9 without restrictions, char 4-9 should form a valid date in the format YYMMDD that equals the date provided in CP023 Buy decision maker date of birth (despite different format))
(29) (NIDN) SE -&gt; 2 alp char + 12 num digits, char 3-10  should form a valid date in the format YYYYMMDD that equals the date provided in CP023 Buy decision maker date of birth (despite different format)
(30) (NIDN) SI -&gt; 2 alp char + 13 num digits, char 3-9  should form a valid date in the format DDMMYYY (e.g. 1985-&gt;985)  that equals the date provided in CP023 Buy decision maker date of birth (despite different format)
(31.1) SK and CP019 = CCPT -&gt; 4 alp char [A-Za-z] + 7 num digits [0-9]
(31.2) SK and CP019 = NIDN -&gt; 2 alp char + 10 num digits (char 3-8  should form a valid date in the format YYMMDD that equals the date provided in CP023 Buy decision maker date of birth (despite different format, and char 5-6 could either represent MM of birthdate or MM+50), number composed by digits char 3-10 must be divisible by 11)</t>
  </si>
  <si>
    <t xml:space="preserve">If CP024 = NATIONAL_ID_NIDN / NATIONAL_ID_CCPT, then check format based on char 1 +2 of CP025 and value of CP024 (brakets):
(1) AT -&gt; NATIONAL_ID_NIDN / NATIONAL_ID_CCPT not allowed
(2) (NIDN) BE -&gt; 2 alp char + 11 num digits, char 3-8 should form a valid date in the format YYMMDD that equals the date provided in CP029 Seller date of birth (despite different format)
(3) (NIDN) BG -&gt; 2 alp char + 10 num digits, char 3-8 should form a valid date in the format YYMMDD that equals the date provided in CP029 Seller date of birth (despite different format)
(4) (CCPT) CY -&gt; 3 alp char + 6/8 num digits, char 3 must be = (E, e, K, k), if char 3 = E/e -&gt; overall length is 9 (6 num digits), if char 3 = K/k -&gt; overall length is 11 (8 num digits)
(5.1) CZ and CP024 = NATIONAL_ID_CCPT -&gt; minimum length 10 alp char
(5.2) CZ and CP024 = NATIONAL_ID_NIDN -&gt; minimum length 11 alp char, maximum length 12 lap char, char 3+4 represent the birth century and year (YY) that equals the century and year provided in CP029 Seller date of birth, char 5+6 represents either the birth month (MM) that equals the birth month provided in field CP029 Seller date of birth or birth month + 50 or birth month + 70 (e.g. February can be displayed as 02, 52 or 72), char 7+8 represent the birth day (DD) that equals the birth day provided in CP029 Seller date of birth
(6) DE -&gt; NATIONAL_ID_NIDN / NATIONAL_ID_CCPT not allowed
(7) (NIDN) DK -&gt; 2 alp char + 10 num digits, char 3-8 should form a valid date in the format DDMMYY that equals the date provided in CP029 Seller date of birth (despite different format)
(8) (NIDN) EE -&gt; 2 alp char + 11 num digits, char 3 [1-6], char 4-9 should form a valid date in the format YYMMDD that equals the date provided in CP029 Seller date of birth (despite different format)
(9) (NIDN) ES -&gt; (2 alp char + 8 num digits + 1 char, char 11 must be &lt;&gt; (I, i, Ñ, ñ, O, o, U, u)) OR (3 alp char + 7 num digits + 1 char, char 3 must be K/L, char 11 must be &lt;&gt; (I, i, Ñ, ñ, O, o, U, u))
</t>
  </si>
  <si>
    <t>If CP024 = NATIONAL_ID_NIDN / NATIONAL_ID_CCPT, then check format based on char 1+2 of CP025 and value of CP024 (brakets):
(28.2) RO and CP024 = NIDN -&gt; 2 alp char + 13 num digits (char 3 = 3/4 only allowed if char 1-2 of CP029 Seller date of birth = 18, char 3 = 1/2 only allowed if char 1-2 of CP029 Seller date of birth = 19, char 3 = 5/6 only allowed if char 1-2 of CP029 Seller date of birth = 20, char 3 = 7/8/9 without restrictions, char 4-9 should form a valid date in the format YYMMDD that equals the date provided in CP029 Seller date of birth (despite different format))
(29) (NIDN) SE -&gt; 2 alp char + 12 num digits, char 3-10  should form a valid date in the format YYYYMMDD that equals the date provided in CP029 Seller date of birth (despite different format)
(30) (NIDN) SI -&gt; 2 alp char + 13 num digits, char 3-9  should form a valid date in the format DDMMYYY (e.g. 1985-&gt;985)  that equals the date provided in CP029 Seller date of birth (despite different format)
(31.1) SK and CP024 = CCPT -&gt; 4 alp char [A-Za-z] + 7 num digits [0-9]
(31.2) SK and CP024 = NIDN -&gt; 2 alp char + 10 num digits (char 3-8  should form a valid date in the format YYMMDD that equals the date provided in CP029 Seller date of birth (despite different format, and char 5-6 could either represent MM of birthdate or MM+50), number composed by digits char 3-10 must be divisible by 11)</t>
  </si>
  <si>
    <t xml:space="preserve">If CP030 = NATIONAL_ID_NIDN / NATIONAL_ID_CCPT, then check format based on char 1+2 of CP031 and value of CP030 (brakets):
(1) AT -&gt; NATIONAL_ID_NIDN / NATIONAL_ID_CCPT not allowed
(2) (NIDN) BE -&gt; 2 alp char + 11 num digits, char 3-8 should form a valid date in the format YYMMDD that equals the date provided in CP034 Sell decision maker date of birth (despite different format)
(3) (NIDN) BG -&gt; 2 alp char + 10 num digits, char 3-8 should form a valid date in the format YYMMDD that equals the date provided in CP034 Sell decision maker date of birth (despite different format)
(4) (CCPT) CY -&gt; 3 alp char + 6/8 num digits, char 3 must be = (E, e, K, k), if char 3 = E/e -&gt; overall length is 9 (6 num digits), if char 3 = K/k -&gt; overall length is 11 (8 num digits)
(5.1) CZ and CP030 = NATIONAL_ID_CCPT -&gt; minimum length 10 alp char
(5.2) CZ and CP030 = NATIONAL_ID_NIDN -&gt; minimum length 11 alp char, maximum length 12 lap char, char 3+4 represent the birth century and year (YY) that equals the century and year provided in CP034 Sell decision maker date of birth, char 5+6 represents either the birth month (MM) that equals the birth month provided in field CP034 Sell decision maker date of birth or birth month + 50 or birth month + 70 (e.g. February can be displayed as 02, 52 or 72), char 7+8 represent the birth day (DD) that equals the birth day provided in CP034 Sell decision maker date of birth
(6) DE -&gt; NATIONAL_ID_NIDN / NATIONAL_ID_CCPT not allowed
(7) (NIDN) DK -&gt; 2 alp char + 10 num digits, char 3-8 should form a valid date in the format DDMMYY that equals the date provided in CP034 Sell decision maker date of birth (despite different format)
(8) (NIDN) EE -&gt; 2 alp char + 11 num digits, char 3 [1-6], char 4-9 should form a valid date in the format YYMMDD that equals the date provided in CP034 Sell decision maker date of birth (despite different format)
(9) (NIDN) ES -&gt; (2 alp char + 8 num digits + 1 char, char 11 must be &lt;&gt; (I, i, Ñ, ñ, O, o, U, u)) OR (3 alp char + 7 num digits + 1 char, char 3 must be K/L, char 11 must be &lt;&gt; (I, i, Ñ, ñ, O, o, U, u))
</t>
  </si>
  <si>
    <t>If CP030 = NATIONAL_ID_NIDN / NATIONAL_ID_CCPT, then check format based on char 1+2 of CP031 and value of CP030 (brakets):
(28.2) RO and CP030 = NIDN -&gt; 2 alp char + 13 num digits (char 3 = 3/4 only allowed if char 1-2 of CP034 Sell decision maker date of birth = 18, char 3 = 1/2 only allowed if char 1-2 of CP034 Sell decision maker date of birth = 19, char 3 = 5/6 only allowed if char 1-2 of CP034 Sell decision maker date of birth = 20, char 3 = 7/8/9 without restrictions, char 4-9 should form a valid date in the format YYMMDD that equals the date provided in CP034 Sell decision maker date of birth (despite different format))
(29) (NIDN) SE -&gt; 2 alp char + 12 num digits, char 3-10  should form a valid date in the format YYYYMMDD that equals the date provided in CP034 Sell decision maker date of birth (despite different format)
(30) (NIDN) SI -&gt; 2 alp char + 13 num digits, char 3-9  should form a valid date in the format DDMMYYY (e.g. 1985-&gt;985)  that equals the date provided in CP034 Sell decision maker date of birth (despite different format)
(31.1) SK and CP030 = CCPT -&gt; 4 alp char [A-Za-z] + 7 num digits [0-9]
(31.2) SK and CP030 = NIDN -&gt; 2 alp char + 10 num digits (char 3-8  should form a valid date in the format YYMMDD that equals the date provided in CP034 Sell decision maker date of birth (despite different format, and char 5-6 could either represent MM of birthdate or MM+50), number composed by digits char 3-10 must be divisible by 11)</t>
  </si>
  <si>
    <t>Check against allowed domain values (multiple values allowed)</t>
  </si>
  <si>
    <t xml:space="preserve">Trading venue transaction identification code: This field must be empty if the field TR006 Venue contains XXXX, XOFF or the MIC of a non-EEA trading venue (CON-030). Please check if Venue needs to be filled with a segment MIC instead of an operating MIC.
(2) Field expected to be populated as supplied venue is an EEA venue.
(3) Trading venue transaction identification code must be empty if non-EEA trading venue or XXXX or XOFF or SI venue. (CON-030)
</t>
  </si>
  <si>
    <t>(1) Value must be &gt;= PD001 ("Trade date")
(2) Value must be &lt;= ID025 ("Expiry date") in case of PD003 ("Action type") = "T" and ID025 ("Expiry date") is populated 
(3) if ID025 ("Expiry date")  is not populated compare with the expiry date of the previous record version (if available)</t>
  </si>
  <si>
    <t>Invalid format/length. Supplied value was '[value]'. Up to 48 alphanumeric characters are accepted.</t>
  </si>
  <si>
    <r>
      <t>(1) 05-0009</t>
    </r>
    <r>
      <rPr>
        <strike/>
        <sz val="11"/>
        <rFont val="Calibri"/>
        <family val="2"/>
        <scheme val="minor"/>
      </rPr>
      <t xml:space="preserve">
</t>
    </r>
    <r>
      <rPr>
        <sz val="11"/>
        <rFont val="Calibri"/>
        <family val="2"/>
        <scheme val="minor"/>
      </rPr>
      <t>(2) 05-0151
(3) 05-0155</t>
    </r>
  </si>
  <si>
    <t xml:space="preserve">
(4)(9) CON-480
(5) CON-481</t>
  </si>
  <si>
    <t>Supplied value '[value]' is not part of the allowed domain values. Accepted values for MiFIR and FinfraG are 'EURO', 'AMER', 'ASIA', 'BERM', 'OTHR' and for EMIR 'EURO', 'AMER', 'ASIA', 'BERM', 'AMAS', 'BEAS', 'EUAS'.</t>
  </si>
  <si>
    <t xml:space="preserve">If field is populated and ID029 ("Interest type leg 1") = "F" then value (i.e. fixed rate) has to have numerical format (up to 10 digits with floating decimals) (RRH rule)
</t>
  </si>
  <si>
    <t>(1) Mandatory in case ID001 equals "IR" and ID004 ("Contract type") = "SW" or "ST"
(2) If field is populated and ID030 ("Interest type leg 2") = "F" then value (i.e. fixed rate) has to have numerical format (length: 10 digits, with floating decimals) (RRH rule)</t>
  </si>
  <si>
    <t xml:space="preserve">Supplied value '[value]' is not part of the allowed domain values. Please see RRH upload documentation for accepted values. </t>
  </si>
  <si>
    <t>Supplied value '[value]' is not part of the allowed domain values. Please see RRH upload documentation for accepted values.</t>
  </si>
  <si>
    <r>
      <t xml:space="preserve">(1) 05-0115
(2) 05-0116
(3) </t>
    </r>
    <r>
      <rPr>
        <sz val="11"/>
        <rFont val="Calibri"/>
        <family val="2"/>
      </rPr>
      <t>05-0156</t>
    </r>
  </si>
  <si>
    <t xml:space="preserve">If OD007 = NATIONAL_ID_NIDN / NATIONAL_ID_CCPT, then check format based on char 1 +2 of OD008 and value of OD007 (brakets):
(1) AT -&gt; NATIONAL_ID_NIDN / NATIONAL_ID_CCPT not allowed
(2) (NIDN) BE -&gt; 2 alp char + 11 num digits, char 3-8 should form a valid date in the format YYMMDD
(3) (NIDN) BG -&gt; 2 alp char + 10 num digits, char 3-8 should form a valid date in the format YYMMDD
(4) (CCPT) CY -&gt; 3 alp char + 6/8 num digits, char 3 must be = (E, e, K, k), if char 3 = E/e -&gt; overall length is 9 (6 num digits), if char 3 = K/k -&gt; overall length is 11 (8 num digits)
(5.1) CZ and OD007 = NATIONAL_ID_CCPT -&gt; minimum length 10 alp char
(5.2) CZ and OD007 = NATIONAL_ID_NIDN -&gt; minimum length 11 alp char, maximum length 12 lap char, char 3+4 represent the birth century and year (YY), char 5+6 represents the birth month (MM), char 7+8 represent the birth day (DD)
(6) DE -&gt; NATIONAL_ID_NIDN / NATIONAL_ID_CCPT not allowed
(7) (NIDN) DK -&gt; 2 alp char + 10 num digits, char 3-8 should form a valid date in the format DDMMYY
(8) (NIDN) EE -&gt; 2 alp char + 11 num digits, char 3 [1-6], char 4-9 should form a valid date in the format YYMMDD
(9) (NIDN) ES -&gt; (2 alp char + 8 num digits + 1 char, char 11 must be &lt;&gt; (I, i, Ñ, ñ, O, o, U, u)) OR (3 alp char + 7 num digits + 1 char, char 3 must be K/L, char 11 must be &lt;&gt; (I, i, Ñ, ñ, O, o, U, u))
</t>
  </si>
  <si>
    <t>If OD007 = NATIONAL_ID_NIDN / NATIONAL_ID_CCPT, then check format based on char 1 +2 of OD008 and value of OD007 (brakets):
(28.2) RO and OD007 = NIDN -&gt; 2 alp char + 13 num digits (4-9 should form a valid date in the format YYMMDD)
(29) (NIDN) SE -&gt; 2 alp char + 12 num digits, char 3-10  should form a valid date in the format YYYYMMDD 
(30) (NIDN) SI -&gt; 2 alp char + 13 num digits, char 3-9  should form a valid date in the format DDMMYYY (e.g. 1985-&gt;985) 
(31.1) SK and OD007 = CCPT -&gt; 4 alp char [A-Za-z] + 7 num digits [0-9]
(31.2) SK and OD007 = NIDN -&gt; 2 alp char + 10 num digits (char 3-8  should form a valid date in the format YYMMDD (char 5-6 could either represent a valid month or a valid month +50 (1-12, 51-62)), number composed by digits char 3-10 must be divisible by 11)</t>
  </si>
  <si>
    <t xml:space="preserve">If OD010 = NATIONAL_ID_NIDN / NATIONAL_ID_CCPT, then check format based on char 1 +2 of OD011 and value of OD010 (brakets):
(1) AT -&gt; NATIONAL_ID_NIDN / NATIONAL_ID_CCPT not allowed
(2) (NIDN) BE -&gt; 2 alp char + 11 num digits, char 3-8 should form a valid date in the format YYMMDD
(3) (NIDN) BG -&gt; 2 alp char + 10 num digits, char 3-8 should form a valid date in the format YYMMDD
(4) (CCPT) CY -&gt; 3 alp char + 6/8 num digits, char 3 must be = (E, e, K, k), if char 3 = E/e -&gt; overall length is 9 (6 num digits), if char 3 = K/k -&gt; overall length is 11 (8 num digits)
(5.1) CZ and OD010 = NATIONAL_ID_CCPT -&gt; minimum length 10 alp char
(5.2) CZ and OD010 = NATIONAL_ID_NIDN -&gt; minimum length 11 alp char, maximum length 12 lap char, char 3+4 represent the birth century and year (YY), char 5+6 represents the birth month (MM), char 7+8 represent the birth day (DD)
(6) DE -&gt; NATIONAL_ID_NIDN / NATIONAL_ID_CCPT not allowed
(7) (NIDN) DK -&gt; 2 alp char + 10 num digits, char 3-8 should form a valid date in the format DDMMYY
(8) (NIDN) EE -&gt; 2 alp char + 11 num digits, char 3 [1-6], char 4-9 should form a valid date in the format YYMMDD
(9) (NIDN) ES -&gt; (2 alp char + 8 num digits + 1 char, char 11 must be &lt;&gt; (I, i, Ñ, ñ, O, o, U, u)) OR (3 alp char + 7 num digits + 1 char, char 3 must be K/L, char 11 must be &lt;&gt; (I, i, Ñ, ñ, O, o, U, u))
</t>
  </si>
  <si>
    <t>If OD010 = NATIONAL_ID_NIDN / NATIONAL_ID_CCPT, then check format based on char 1 +2 of OD011 and value of OD010 (brakets):
(28.2) RO and OD010 = NIDN -&gt; 2 alp char + 13 num digits (4-9 should form a valid date in the format YYMMDD)
(29) (NIDN) SE -&gt; 2 alp char + 12 num digits, char 3-10  should form a valid date in the format YYYYMMDD 
(30) (NIDN) SI -&gt; 2 alp char + 13 num digits, char 3-9  should form a valid date in the format DDMMYYY (e.g. 1985-&gt;985) 
(31.1) SK and OD010 = CCPT -&gt; 4 alp char [A-Za-z] + 7 num digits [0-9]
(31.2) SK and OD010 = NIDN -&gt; 2 alp char + 10 num digits (char 3-8  should form a valid date in the format YYMMDD (char 5-6 could either represent a valid month or a valid month +50 (1-12, 51-62)), number composed by digits char 3-10 must be divisible by 11)</t>
  </si>
  <si>
    <t>Mandatory if VD006 Collateralisation 1 is populated with "P", "O", or "F".</t>
  </si>
  <si>
    <t>Mandatory if VD016 Collateralisation 2 is populated with "P", "O", or "F".</t>
  </si>
  <si>
    <t xml:space="preserve">(1) Not authorized to submit record on behalf of the Exec. entity '[value]', as it doesn't match with Sender id, or isn't set up as sub-acc. of sender, or sender is not set up as FAS for the Exec. Entity, or sender is not flagged as FAS(2) Not authorized to submit record on behalf of Counterparty 1 '[value]', as it doesn't match with Sender id, or isn't set up as sub-account of the sender, or sender isn't set up as FAS for Counterparty 1, or sender isn't flagged as FAS
</t>
  </si>
  <si>
    <t>(1) 04-0004
(2.I) 04-0054
(2.III) 04-0055
(2.IV) 04-0043
(3.I) 04-0072
(3.II) 04-0073
(3.III) 04-0044
(4.I) 04-0094
(4.II) 04-0095
(4.III) 04-0096
(4.IV) 04-0097</t>
  </si>
  <si>
    <r>
      <t>Information: Where the transaction was executed on a trading venue or on an organized trading platform outside of the Union that utilizes a CCP and where the identity of the acquirer is not disclosed, the LEI code of the CCP shall be used.</t>
    </r>
    <r>
      <rPr>
        <sz val="11"/>
        <color rgb="FFFF0000"/>
        <rFont val="Calibri"/>
        <family val="2"/>
        <scheme val="minor"/>
      </rPr>
      <t/>
    </r>
  </si>
  <si>
    <t>If CP024 = MIC and CP025  populated with a MIC of a non-EEA venue (no EEA-flag, not XOFF, nit XXXX, no SI flag), then issue warning</t>
  </si>
  <si>
    <t>(1) Error
(2) Warning
(3) Error</t>
  </si>
  <si>
    <t>(1) 05-0075
(2) 05-0074
(3) 05-0243</t>
  </si>
  <si>
    <t>Invalid format/length for EMIR reporting. Supplied value was '[value]'. Up to 20 digits with floating decimals, or 999999999999999.999999 or additionally for XML "NOAP" / "PNDG" are accepted</t>
  </si>
  <si>
    <t>Number of supplied repeatable values for field Duration does not equal number of values supplied for Delivery start date.</t>
  </si>
  <si>
    <t>Number of supplied repeatable values for field Days of week does  not equal  number of values supplied for Delivery start date.</t>
  </si>
  <si>
    <t>Number of supplied repeatable values for field Days of week does  not equal number of values supplied for Delivery start date.</t>
  </si>
  <si>
    <t xml:space="preserve">(1) Invalid format/length of supplied value'[value]'. Use a valid LEI or an ISO 3166 Country Code of 2 char., or a combination of an valid ISO 3166 Country Code and a 3 char. Country Subdivision Code separated by dash, depending on the Reference entity type
( 2 LEI )  Invalid format/length. Supplied value was '%1'. A valid LEI with 20 alphanumeric characters is accepted.
(3 CCD ) Invalid format/length. Supplied value was '%1'. Only a two character ISO 3166 country code is accepted.
(4 CSC ) Invalid format/length. Supplied value was '%1'. Only a two character ISO 3166 country code  followed by dash and up to 3 alphanumeric character country subdivision code ('2ALP-3ALP')  is accepted
</t>
  </si>
  <si>
    <r>
      <t xml:space="preserve">In case of PD003 Action type &lt;&gt; N  number of repeated occurences for ID068  should be </t>
    </r>
    <r>
      <rPr>
        <strike/>
        <sz val="11"/>
        <rFont val="Calibri"/>
        <family val="2"/>
        <scheme val="minor"/>
      </rPr>
      <t>&lt;</t>
    </r>
    <r>
      <rPr>
        <sz val="11"/>
        <rFont val="Calibri"/>
        <family val="2"/>
        <scheme val="minor"/>
      </rPr>
      <t>= number of repeated occurences in field ID052 Delivery start date (separated by comma).</t>
    </r>
  </si>
  <si>
    <r>
      <t xml:space="preserve">In case of PD003 Action type &lt;&gt; N  the Number of repeated occurences for ID069  should be </t>
    </r>
    <r>
      <rPr>
        <strike/>
        <sz val="11"/>
        <rFont val="Calibri"/>
        <family val="2"/>
        <scheme val="minor"/>
      </rPr>
      <t>&lt;</t>
    </r>
    <r>
      <rPr>
        <sz val="11"/>
        <rFont val="Calibri"/>
        <family val="2"/>
        <scheme val="minor"/>
      </rPr>
      <t>= number of repeated occurences in field ID052 Delivery start date (separated by comma).</t>
    </r>
  </si>
  <si>
    <t>(1) Mandatory in case ID004 ("Contract type") equals "FR", "FU", "FW", "OP", "SW"
(2) Value must be &gt;= TR008 ("Effective date")</t>
  </si>
  <si>
    <t xml:space="preserve">In case of National_ID_CONCAT: 
(1) The birthdate in the CONCAT (characters 3-10 in format YYYYMMDD) code should be the same as the birthdate populated in field "Buyer - date of birth".
(2) Characters 11-15 should contain the first 5 characters as stated in CP016 Buyer - first name(s); 
in case this field is populated with less than 5 characters (in case of several first names, only the first name shall be used), "#" are expected to fill up the 5 characters; 
prefixes not directly attached to the name (not case sensitive: am, auf, auf dem, aus der, d, da, de, de l’, del, de la, de le, di, do, dos, du, im, la, le, mac, mc, mhac, mhíc, mhic giolla, mic, ni, ní, níc, o, ó, ua, ui, uí, van, van de, van den, van der, vom, von, von dem, von den, von der) are not to be considered;
for double names separated by '-' the '-' is not considered and both names are used to obtain the 5 characters (e.g. Amy-Ally -&gt; AMYAL);
for double names not separated by '-' only the first name is considered (e.g. John Ian -&gt; JOHN#); 
diacritical (latin) characters should be transliterated according to the transliteration table in the sheet "Name adjustment";
(3) Characters 16-20 should contain the first 5 characters as stated in CP017 Buyer - surname(s); 
in case this field is populated with less than 5 characters, "#" are expected to fill up the 5 characters;
prefixes not directly attached to the name (not case sensitive: am, auf, auf dem, aus der, d, da, de, de l’, del, de la, de le, di, do, dos, du, im, la, le, mac, mc, mhac, mhíc, mhic giolla, mic, ni, ní, níc, o, ó, ua, ui, uí, van, van de, van den, van der, vom, von, von dem, von den, von der) are not to be considered;
for double names separated by '-' the '-' is not considered and both names are used to obtain the 5 characters (e.g. Amy-Ally -&gt; AMYAL);
for double names not separated by '-' only the first name is considered (e.g. John Ian -&gt; JOHN#); 
diacritical (latin) characters should be transliterated according to the transliteration table in the sheet "Name adjustment"
(4) In case a character is Cyrillic or Greek use logic detailed in the sheet "Name adjustment (validation)" </t>
  </si>
  <si>
    <t xml:space="preserve">In case of NATIONAL_ID_CONCAT (CP019): 
(1) The birthdate in the CONCAT (characters 3-10 in format YYYYMMDD) code should be the same as the birthdate populated in field "Buy decision maker - Date of birth"
(2) Characters 11-15 should contain the first 5 characters as stated in CP021 Buyer decision maker - first name; 
in case this field is populated with less than 5 characters (in case of several first names, only the first name shall be used), "#" are expected to fill up the 5 characters;
prefixes not directly attached to the name (not case sensitive: am, auf, auf dem, aus der, d, da, de, de l’, del, de la, de le, di, do, dos, du, im, la, le, mac, mc, mhac, mhíc, mhic giolla, mic, ni, ní, níc, o, ó, ua, ui, uí, van, van de, van den, van der, vom, von, von dem, von den, von der) are not to be considered;
for double names separated by '-' the '-' is not considered and both names are used to obtain the 5 characters (e.g. Amy-Ally -&gt; AMYAL);
for double names not separated by '-' only the first name is considered (e.g. John Ian -&gt; JOHN#); 
diacritical (latin) characters should be transliterated according to the transliteration table in the sheet "Name adjustment"
(3) Characters 16-20 should contain the first 5 characters as stated in CP022 Buyer decision maker - surname; 
in case this field is populated with less than 5 characters, "#" are expected to fill up the 5 characters;
prefixes not directly attached to the name (not case sensitive: am, auf, auf dem, aus der, d, da, de, de l’, del, de la, de le, di, do, dos, du, im, la, le, mac, mc, mhac, mhíc, mhic giolla, mic, ni, ní, níc, o, ó, ua, ui, uí, van, van de, van den, van der, vom, von, von dem, von den, von der) are not to be considered; 
for double names separated by '-' the '-' is not considered and both names are used to obtain the 5 characters (e.g. Amy-Ally -&gt; AMYAL);
for double names not separated by '-' only the first name is considered (e.g. John Ian -&gt; JOHN#); 
diacritical (latin) characters should be transliterated according to the transliteration table in the sheet "Name adjustment";
(4) In case a character is Cyrillic or Greek use logic detailed in the sheet "Name adjustment (validation)" </t>
  </si>
  <si>
    <t xml:space="preserve">In case of NATIONAL_ID_CONCAT (CP024): 
(1) The birthdate in the CONCAT (charcaters 3-10 in format YYYYMMDD) code should be the same as the birthdate populated in field "Seller - Date of birth"
(2) Characters 11-15 should contain the first 5 characters as stated in CP027 Seller - first name(s); 
in case this field is populated with less than 5 characters (in case of several first names, only the first name shall be used), "#" are expected to fill up the 5 characters;
prefixes not directly attached to the name (not case sensitive: am, auf, auf dem, aus der, d, da, de, de l’, del, de la, de le, di, do, dos, du, im, la, le, mac, mc, mhac, mhíc, mhic giolla, mic, ni, ní, níc, o, ó, ua, ui, uí, van, van de, van den, van der, vom, von, von dem, von den, von der) are not to be considered; 
for double names separated by '-' the '-' is not considered and both names are used to obtain the 5 characters (e.g. Amy-Ally -&gt; AMYAL);
for double names not separated by '-' only the first name is considered (e.g. John Ian -&gt; JOHN#); 
diacritical (latin) characters should be transliterated according to the transliteration table in the sheet "Name adjustment";
(3) Characters 16-20 should contain the first 5 characters as stated in CP028 Seller - surname(s); 
in case this field is populated with less than 5 characters, "#" are expected to fill up the 5 characters;
prefixes not directly attached to the name (not case sensitive: am, auf, auf dem, aus der, d, da, de, de l’, del, de la, de le, di, do, dos, du, im, la, le, mac, mc, mhac, mhíc, mhic giolla, mic, ni, ní, níc, o, ó, ua, ui, uí, van, van de, van den, van der, vom, von, von dem, von den, von der) are not to be considered; 
for double names separated by '-' the '-' is not considered and both names are used to obtain the 5 characters (e.g. Amy-Ally -&gt; AMYAL);
for double names not separated by '-' only the first name is considered (e.g. John Ian -&gt; JOHN#); 
diacritical (latin) characters should be transliterated according to the transliteration table in the sheet "Name adjustment"
(4) In case a character is Cyrillic or Greek use logic detailed in the sheet "Name adjustment (validation)" </t>
  </si>
  <si>
    <t xml:space="preserve">In case of NATIONAL_ID_CONCAT: 
(1) The birthdate in the CONCAT (charcaters 3-10 in format YYYYMMDD) code should be the same as the birthdate populated in field Sell decision maker - Date of birth"
2) Characters 11-15 should contain the first 5 characters as stated in CP032 Seller decision maker - first name; 
in case this field is populated with less than 5 characters (in case of several first names, only the first name shall be used), "#" are expected to fill up the 5 characters;
prefixes not directly attached to the name (not case sensitive: am, auf, auf dem, aus der, d, da, de, de l’, del, de la, de le, di, do, dos, du, im, la, le, mac, mc, mhac, mhíc, mhic giolla, mic, ni, ní, níc, o, ó, ua, ui, uí, van, van de, van den, van der, vom, von, von dem, von den, von der) are not to be considered; 
for double names separated by '-' the '-' is not considered and both names are used to obtain the 5 characters (e.g. Amy-Ally -&gt; AMYAL);
for double names not separated by '-' only the first name is considered (e.g. John Ian -&gt; JOHN#); 
diacritical (latin) characters should be transliterated according to the transliteration table in the sheet "Name adjustment";
(3) Characters 16-20 should contain the first 5 characters as stated in CP033 Seller decision maker - surname; 
in case this field is populated with less than 5 characters, "#" are expected to fill up the 5 characters; 
prefixes not directly attached to the name (not case sensitive: am, auf, auf dem, aus der, d, da, de, de l’, del, de la, de le, di, do, dos, du, im, la, le, mac, mc, mhac, mhíc, mhic giolla, mic, ni, ní, níc, o, ó, ua, ui, uí, van, van de, van den, van der, vom, von, von dem, von den, von der) are not to be considered; 
for double names separated by '-' the '-' is not considered and both names are used to obtain the 5 characters (e.g. Amy-Ally -&gt; AMYAL);
for double names not separated by '-' only the first name is considered (e.g. John Ian -&gt; JOHN#); 
diacritical (latin) characters should be transliterated according to the transliteration table in the sheet "Name adjustment"
(4) In case a character is Cyrillic or Greek use logic detailed in the sheet "Name adjustment (validation)" </t>
  </si>
  <si>
    <t>Only applicable if PD003 Action type &lt;&gt; T/C: 
(1) Mandatory if field CP056 equals "N", PD011 Report level = "T", and  field DD005 EMIR delegated reporting equals "Y"
(2)  Must be empty in case of CP056 = "F", “C”, “O”</t>
  </si>
  <si>
    <t xml:space="preserve"> Only applicable if PD003 Action type &lt;&gt; T/C: 
(1) Mandatory if field CP056 equals "N" and field DD005 EMIR delegated reporting equals "Y"
(2)  Must be empty in case of CP056 = "F", “C”, “O”</t>
  </si>
  <si>
    <t>Number of supplied repeatable values for field Delivery end date does not equal number of values supplied for Delivery start date.</t>
  </si>
  <si>
    <t>(1) 05-0009
(2)  05-0151
(3) 05-0155</t>
  </si>
  <si>
    <t>(1) 05-0009
(2) 05-0151
(3) 05-0155</t>
  </si>
  <si>
    <r>
      <t>If CP019 = NATIONAL_ID_NIDN / NATIONAL_ID_CCPT, then check format based on char 1 +2 of CP020 and value of CP019 (brakets):
(10) (NIDN) FI -&gt; 13 alp char, char 3-8 should form a valid date in the format DDMMYY that equals the date provided in CP023 Buy decision maker date of birth (despite different format), char 9 can be "+" (if char 1-2 of CP023 Buy decision maker date of birth = 18) / "-" (if char 1-2 of CP023 Buy decision maker date of birth = 19) / "A"/"a" (if char 1-2 of CP023 Buy decision maker date of birth = 20)
(11) FR -&gt; NATIONAL_ID_NIDN / NATIONAL_ID_CCPT not allowed
(12) (NIDN) GB -&gt; 4 alp char + 6 num digits + 1 alp char, char 3 must be &lt;&gt; (D, d, F, f, I, i, Q, q, U, u, V, v), char 4 must be &lt;&gt; (D, d, F, f, I, i, O, o, Q, q, U, u, V, v), char 11 must be = (A, a, B, b, C, c, D, d), char 3-4 must be &lt;&gt; (OO, CR, FY, MW, NC, PP, PZ, TN)
(13) (NIDN) GR -&gt; 12 alp char
(14) (NIDN) HR -&gt; 13 alp char
(15) HU -&gt; NATIONAL_ID_NIDN / NATIONAL_ID_CCPT not allowed
(16) IE -&gt; NATIONAL_ID_NIDN / NATIONAL_ID_CCPT not allowed</t>
    </r>
    <r>
      <rPr>
        <strike/>
        <sz val="11"/>
        <rFont val="Calibri"/>
        <family val="2"/>
        <scheme val="minor"/>
      </rPr>
      <t xml:space="preserve">
</t>
    </r>
    <r>
      <rPr>
        <sz val="11"/>
        <rFont val="Calibri"/>
        <family val="2"/>
        <scheme val="minor"/>
      </rPr>
      <t>(17) (NIDN) IS -&gt; 2 alp char + 10 num digits, char 3-8 should form a valid date in the format DDMMYY that equals the date provided in CP023 Buy decision maker date of birth (despite different format)
(18) (NIDN) IT -&gt; 18 alp char
(19.1) LI and CP019 = CCPT -&gt; 3 alp char + 5 num digits
(19.2) LI and CP019 = NIDN -&gt; 4 alp char + 8 num digits
(20.1) LT and CP019 = CCPT -&gt; 2 alp char + 8 num digits
(20.2) LT and CP019 = NIDN -&gt; 2 alp char + 11 num digits (where char 3 = [3-6] and char 4-9 should form a valid date in the format YYMMDD that equals the date provided in CP023 Buy decision maker date of birth (despite different format))</t>
    </r>
  </si>
  <si>
    <r>
      <t>If CP030 = NATIONAL_ID_NIDN / NATIONAL_ID_CCPT, then check format based on char 1 +2 of CP031 and value of CP030 (brakets):
(10) (NIDN) FI -&gt; 13 alp char, char 3-8 should form a valid date in the format DDMMYY that equals the date provided in CP034 Sell decision maker date of birth (despite different format), char 9 can be "+" (if char 1-2 of CP034 Sell decision maker date of birth = 18) / "-" (if char 1-2 of CP034 Sell decision maker date of birth = 19) / "A"/"a" (if char 1-2 of CP034 Sell decision maker date of birth = 20)
(11) FR -&gt; NATIONAL_ID_NIDN / NATIONAL_ID_CCPT not allowed
(12) (NIDN) GB -&gt; 4 alp char + 6 num digits + 1 alp char, char 3 must be &lt;&gt; (D, d, F, f, I, i, Q, q, U, u, V, v), char 4 must be &lt;&gt; (D, d, F, f, I, i, O, o, Q, q, U, u, V, v), char 11 must be = (A, a, B, b, C, c, D, d), char 3-4 must be &lt;&gt; (OO, CR, FY, MW, NC, PP, PZ, TN)
(13) (NIDN) GR -&gt; 12 alp char
(14) (NIDN) HR -&gt; 13 alp char
(15) HU -&gt; NATIONAL_ID_NIDN / NATIONAL_ID_CCPT not allowed
(16) IE -&gt; NATIONAL_ID_NIDN / NATIONAL_ID_CCPT not allowed</t>
    </r>
    <r>
      <rPr>
        <strike/>
        <sz val="11"/>
        <rFont val="Calibri"/>
        <family val="2"/>
        <scheme val="minor"/>
      </rPr>
      <t xml:space="preserve">
</t>
    </r>
    <r>
      <rPr>
        <sz val="11"/>
        <rFont val="Calibri"/>
        <family val="2"/>
        <scheme val="minor"/>
      </rPr>
      <t>(17) (NIDN) IS -&gt; 2 alp char + 10 num digits, char 3-8 should form a valid date in the format DDMMYY that equals the date provided in CP034 Sell decision maker date of birth (despite different format)
(18) (NIDN) IT -&gt; 18 alp char
(19.1) LI and CP030 = CCPT -&gt; 3 alp char + 5 num digits
(19.2) LI and CP030 = NIDN -&gt; 4 alp char + 8 num digits
(20.1) LT and CP030 = CCPT -&gt; 2 alp char + 8 num digits
(20.2) LT and CP030 = NIDN -&gt; 2 alp char + 11 num digits (where char 3 = [3-6] and char 4-9 should form a valid date in the format YYMMDD that equals the date provided in CP034 Sell decision maker date of birth (despite different format))</t>
    </r>
  </si>
  <si>
    <r>
      <t xml:space="preserve">Only applicable if field is populated with any value, does not apply if field is empty: Number of repeated occurences for ID053 should be </t>
    </r>
    <r>
      <rPr>
        <strike/>
        <sz val="11"/>
        <rFont val="Calibri"/>
        <family val="2"/>
        <scheme val="minor"/>
      </rPr>
      <t>&lt;</t>
    </r>
    <r>
      <rPr>
        <sz val="11"/>
        <rFont val="Calibri"/>
        <family val="2"/>
        <scheme val="minor"/>
      </rPr>
      <t>= number of repeated occurences in field ID052 Delivery start date (separated by comma).</t>
    </r>
  </si>
  <si>
    <r>
      <t xml:space="preserve">Only applicable if field is populated with any value, does not apply if field is empty: Number of repeated occurences for ID054 should be </t>
    </r>
    <r>
      <rPr>
        <strike/>
        <sz val="11"/>
        <rFont val="Calibri"/>
        <family val="2"/>
        <scheme val="minor"/>
      </rPr>
      <t>&lt;</t>
    </r>
    <r>
      <rPr>
        <sz val="11"/>
        <rFont val="Calibri"/>
        <family val="2"/>
        <scheme val="minor"/>
      </rPr>
      <t>= number of repeated occurences in field ID052 Delivery start date (separated by comma).</t>
    </r>
  </si>
  <si>
    <r>
      <t xml:space="preserve">Only applicable if field is populated with any value, does not apply if field is empty: Number of repeated occurences for ID055 should be </t>
    </r>
    <r>
      <rPr>
        <strike/>
        <sz val="11"/>
        <rFont val="Calibri"/>
        <family val="2"/>
        <scheme val="minor"/>
      </rPr>
      <t>&lt;</t>
    </r>
    <r>
      <rPr>
        <sz val="11"/>
        <rFont val="Calibri"/>
        <family val="2"/>
        <scheme val="minor"/>
      </rPr>
      <t>= number of repeated occurences in field ID052 Delivery start date (separated by comma).</t>
    </r>
  </si>
  <si>
    <r>
      <t xml:space="preserve">Only applicable if field is populated with any value, does not apply if field is empty: Number of repeated occurences for ID056 should be </t>
    </r>
    <r>
      <rPr>
        <strike/>
        <sz val="11"/>
        <rFont val="Calibri"/>
        <family val="2"/>
        <scheme val="minor"/>
      </rPr>
      <t>&lt;</t>
    </r>
    <r>
      <rPr>
        <sz val="11"/>
        <rFont val="Calibri"/>
        <family val="2"/>
        <scheme val="minor"/>
      </rPr>
      <t>= number of repeated occurences in field ID052 Delivery start date (separated by comma).</t>
    </r>
  </si>
  <si>
    <r>
      <t>If OD007 = NATIONAL_ID_NIDN / NATIONAL_ID_CCPT, then check format based on char 1 +2 of OD008 and value of OD007 (brakets):
(10) (NIDN) FI -&gt; 13 alp char, char 3-8 should form a valid date in the format DDMMYY, char 9 can be "+" / "-"  / "A"/"a" 
(11) FR -&gt; NATIONAL_ID_NIDN / NATIONAL_ID_CCPT not allowed
(12) (NIDN) GB -&gt; 4 alp char + 6 num digits + 1 alp char, char 3 must be &lt;&gt; (D, d, F, f, I, i, Q, q, U, u, V, v), char 4 must be &lt;&gt; (D, d, F, f, I, i, O, o, Q, q, U, u, V, v), char 11 must be = (A, a, B, b, C, c, D, d), char 3-4 must be &lt;&gt; (OO, CR, FY, MW, NC, PP, PZ, TN)
(13) (NIDN) GR -&gt; 12 alp char
(14) (NIDN) HR -&gt; 13 alp char
(15) HU -&gt; NATIONAL_ID_NIDN / NATIONAL_ID_CCPT not allowed
(16) IE -&gt; NATIONAL_ID_NIDN / NATIONAL_ID_CCPT not allowed</t>
    </r>
    <r>
      <rPr>
        <strike/>
        <sz val="11"/>
        <rFont val="Calibri"/>
        <family val="2"/>
        <scheme val="minor"/>
      </rPr>
      <t xml:space="preserve">
</t>
    </r>
    <r>
      <rPr>
        <sz val="11"/>
        <rFont val="Calibri"/>
        <family val="2"/>
        <scheme val="minor"/>
      </rPr>
      <t>(17) (NIDN) IS -&gt; 2 alp char + 10 num digits, char 3-8 should form a valid date in the format DDMMYY
(18) (NIDN) IT -&gt; 18 alp char
(19.1) LI and OD007 = CCPT -&gt; 3 alp char + 5 num digits
(19.2) LI and OD007 = NIDN -&gt; 4 alp char + 8 num digits
(20.1) LT and OD007 = CCPT -&gt; 2 alp char + 8 num digits
(20.2) LT and OD007 = NIDN -&gt; 2 alp char + 11 num digits (where char 3 = [3-6] and char 4-9 should form a valid date in the format YYMMDD</t>
    </r>
  </si>
  <si>
    <r>
      <t>If OD010 = NATIONAL_ID_NIDN / NATIONAL_ID_CCPT, then check format based on char 1 +2 of OD011 and value of OD010 (brakets):
(10) (NIDN) FI -&gt; 13 alp char, char 3-8 should form a valid date in the format DDMMYY, char 9 can be "+" / "-"  / "A"/"a" 
(11) FR -&gt; NATIONAL_ID_NIDN / NATIONAL_ID_CCPT not allowed
(12) (NIDN) GB -&gt; 4 alp char + 6 num digits + 1 alp char, char 3 must be &lt;&gt; (D, d, F, f, I, i, Q, q, U, u, V, v), char 4 must be &lt;&gt; (D, d, F, f, I, i, O, o, Q, q, U, u, V, v), char 11 must be = (A, a, B, b, C, c, D, d), char 3-4 must be &lt;&gt; (OO, CR, FY, MW, NC, PP, PZ, TN)
(13) (NIDN) GR -&gt; 12 alp char
(14) (NIDN) HR -&gt; 13 alp char
(15) HU -&gt; NATIONAL_ID_NIDN / NATIONAL_ID_CCPT not allowed
(16) IE -&gt; NATIONAL_ID_NIDN / NATIONAL_ID_CCPT not allowed</t>
    </r>
    <r>
      <rPr>
        <strike/>
        <sz val="11"/>
        <rFont val="Calibri"/>
        <family val="2"/>
        <scheme val="minor"/>
      </rPr>
      <t xml:space="preserve">
</t>
    </r>
    <r>
      <rPr>
        <sz val="11"/>
        <rFont val="Calibri"/>
        <family val="2"/>
        <scheme val="minor"/>
      </rPr>
      <t>(17) (NIDN) IS -&gt; 2 alp char + 10 num digits, char 3-8 should form a valid date in the format DDMMYY
(18) (NIDN) IT -&gt; 18 alp char
(19.1) LI and OD010 = CCPT -&gt; 3 alp char + 5 num digits
(19.2) LI and OD010 = NIDN -&gt; 4 alp char + 8 num digits
(20.1) LT and OD010 = CCPT -&gt; 2 alp char + 8 num digits
(20.2) LT and OD010 = NIDN -&gt; 2 alp char + 11 num digits (where char 3 = [3-6] and char 4-9 should form a valid date in the format YYMMDD</t>
    </r>
  </si>
  <si>
    <t>Invalid date/time format. Supplied value was '[value]'. ISO 8601 UTC date time format required (YYYY-MM-DDThh:mm:ssZ or YYYY-MM-DDThh:mm:ss±hh:mm). The earliest possible year is 1900</t>
  </si>
  <si>
    <t>Invalid format/length for EMIR reporting. Supplied value was '[value]'. Up to eleven alphanumerical characters are accepted. Five numerical characters followed by a  slash and five numerical characters.</t>
  </si>
  <si>
    <r>
      <t>Field dependency</t>
    </r>
    <r>
      <rPr>
        <strike/>
        <sz val="11"/>
        <rFont val="Calibri"/>
        <family val="2"/>
        <scheme val="minor"/>
      </rPr>
      <t xml:space="preserve">
</t>
    </r>
  </si>
  <si>
    <r>
      <t xml:space="preserve">(1) 05-0045  </t>
    </r>
    <r>
      <rPr>
        <sz val="11"/>
        <rFont val="Calibri"/>
        <family val="2"/>
        <scheme val="minor"/>
      </rPr>
      <t xml:space="preserve">
(2) 05-0070
(3.1)  05-0182
(3.2)  05-0183
(4.1)  05-0184
(4.2)  05-0185
</t>
    </r>
  </si>
  <si>
    <r>
      <t xml:space="preserve">(1) Invalid ISO 4217 currency code (CON-340). Supplied value was '[value]'.
</t>
    </r>
    <r>
      <rPr>
        <sz val="11"/>
        <rFont val="Calibri"/>
        <family val="2"/>
      </rPr>
      <t>2) The following special currency codes are not allowed: XAG, XAU, XBA, XBB, XBC, XBD, XDR, XEU, XFU, XPD, XPT, XXX (CON-340). Supplied value was '[value]'.</t>
    </r>
  </si>
  <si>
    <r>
      <t xml:space="preserve">
</t>
    </r>
    <r>
      <rPr>
        <sz val="11"/>
        <rFont val="Calibri"/>
        <family val="2"/>
      </rPr>
      <t>(2)05-0139</t>
    </r>
    <r>
      <rPr>
        <sz val="11"/>
        <rFont val="Calibri"/>
        <family val="2"/>
        <scheme val="minor"/>
      </rPr>
      <t xml:space="preserve">
(3) 05-0072
(4.1) 05-0190 
(4.2) 05-0191 
(5) 05-0192 </t>
    </r>
  </si>
  <si>
    <r>
      <t>(1) 05-0009</t>
    </r>
    <r>
      <rPr>
        <strike/>
        <sz val="11"/>
        <rFont val="Calibri"/>
        <family val="2"/>
        <scheme val="minor"/>
      </rPr>
      <t xml:space="preserve">
</t>
    </r>
    <r>
      <rPr>
        <sz val="11"/>
        <rFont val="Calibri"/>
        <family val="2"/>
        <scheme val="minor"/>
      </rPr>
      <t>(2) 05-0151</t>
    </r>
  </si>
  <si>
    <r>
      <t>(</t>
    </r>
    <r>
      <rPr>
        <sz val="11"/>
        <rFont val="Calibri"/>
        <family val="2"/>
      </rPr>
      <t>1) 05-0152</t>
    </r>
  </si>
  <si>
    <r>
      <rPr>
        <sz val="11"/>
        <rFont val="Calibri"/>
        <family val="2"/>
      </rPr>
      <t xml:space="preserve">(1)  05-0153
</t>
    </r>
    <r>
      <rPr>
        <sz val="11"/>
        <rFont val="Calibri"/>
        <family val="2"/>
        <scheme val="minor"/>
      </rPr>
      <t>(2) 05-0079
(3) 05-0080</t>
    </r>
  </si>
  <si>
    <t>Supplied value '[value]' is not part of the allowed domain values. Accepted values for EMIR are 'ISIN', 'B', 'I', 'AII', 'NA' and for FinfraG 'ISIN', 'C', 'B', 'I', 'NA'.</t>
  </si>
  <si>
    <t>(1) Waiver indicator is inconsistent with trading venue (CON-610).
(2) Waiver indicators are inconsistent: Values for equity instruments (RFPT, NLIQ, OILQ, PRIC) should not be supplied in combination with values for non-equity instruments (SIZE, ILQD). Each allowed value should occur maximum once.</t>
  </si>
  <si>
    <t>Trading Venue Enrichment (UC 4.4.8):
(1) If DBG data available on platform, search DBG transaction record</t>
  </si>
  <si>
    <t>Invalid format/characters. Supplied value was '[value]'. A valid ISO 10962 CFI code with six alphabetic characters is required (CON-430).</t>
  </si>
  <si>
    <t>The reported CFI should be an allowed CFI according to the ISO 10962:2015.</t>
  </si>
  <si>
    <t>Must be blank in case ID004 Contract type = "FR"</t>
  </si>
  <si>
    <t>Field should be blank for Forward Rate Agreement contract type.</t>
  </si>
  <si>
    <t>05-0257</t>
  </si>
  <si>
    <t>[1] Mandatory if field MTM value 1 is populated.
[2] Mandatory if field MTM currency 1 is populated.
[3] Mandatory if field valuation time 1 is populated.
[4] Mandatory if field valuation type 1 is populated.
[5] Date should be a business day according to the calendar in use.
[6] Mandatory if field MTM value 2 is populated.
[7] Mandatory if field MTM currency 2 is populated.
[8] Mandatory if field valuation time 2 is populated.
[9] Mandatory if field valuation type 2 is populated.</t>
  </si>
  <si>
    <t>(1) 05-0118
(2) 05-0119
(3) 05-0120
(4) 05-0121
(5) 05-0218
(6) 05-0081
(7) 05-0149
(8) 05-0202
(9) 05-0220</t>
  </si>
  <si>
    <t>Mandatory in case that any one of the fields ID053,ID054,ID055,ID056,ID067,ID068 or ID069 are set</t>
  </si>
  <si>
    <t>[???]</t>
  </si>
  <si>
    <t>Mandatory in case that any one of the fields ID052,ID054,ID055,ID056,ID067,ID068 or ID069 are set</t>
  </si>
  <si>
    <t>Mandatory in case that any one of the fields  ID052,ID053,ID055,ID056,ID067,ID068 or ID069 are set</t>
  </si>
  <si>
    <t>Mandatory in case that any one of the fields  ID052,ID053,ID054,ID056,ID067,ID068 or ID069 are set</t>
  </si>
  <si>
    <t>Mandatory in case that any one of the fields   ID052,ID053,ID054,ID055,ID067,ID068 or ID069 are set</t>
  </si>
  <si>
    <t>Mandatory in case that any one of the fields ID052,ID053,ID054,ID055,ID056,ID068 or ID069 are set</t>
  </si>
  <si>
    <t>Mandatory in case that any one of the fields ID052,ID053,ID054,ID055,ID056,ID067 or ID069 are set</t>
  </si>
  <si>
    <t>Mandatory in case that any one of the fields ID052,ID053,ID054,ID055,ID056,ID067 or ID068 are set</t>
  </si>
  <si>
    <t>Header and Footer</t>
  </si>
  <si>
    <t>Header XML</t>
  </si>
  <si>
    <t>Header and Footer CSV</t>
  </si>
  <si>
    <t>Field List (T + P)</t>
  </si>
  <si>
    <r>
      <t xml:space="preserve">Valid Values
</t>
    </r>
    <r>
      <rPr>
        <sz val="9"/>
        <color theme="0"/>
        <rFont val="Calibri"/>
        <family val="2"/>
        <scheme val="minor"/>
      </rPr>
      <t>These columns are used for the Domain Value Check (see UC 4.2.1, "Customer Transaction Data Upload via File Transfer" in document "MD+S Regulatory Platform - SUMMIT System Delivery Specification". Values in square brackets are not part of the domain value check, they can be treated like comments.</t>
    </r>
  </si>
  <si>
    <r>
      <rPr>
        <b/>
        <sz val="8"/>
        <color theme="0"/>
        <rFont val="Calibri"/>
        <family val="2"/>
        <scheme val="minor"/>
      </rPr>
      <t xml:space="preserve">Field Category Options:
</t>
    </r>
    <r>
      <rPr>
        <sz val="8"/>
        <color theme="0"/>
        <rFont val="Calibri"/>
        <family val="2"/>
        <scheme val="minor"/>
      </rPr>
      <t>- Instrument details
- Counterparty details
- Transmission details
- Transaction details
- Processing details
- Delegation details
- Other details</t>
    </r>
    <r>
      <rPr>
        <b/>
        <sz val="11"/>
        <color theme="0"/>
        <rFont val="Calibri"/>
        <family val="2"/>
        <scheme val="minor"/>
      </rPr>
      <t xml:space="preserve">
Field Category</t>
    </r>
  </si>
  <si>
    <r>
      <rPr>
        <b/>
        <sz val="8"/>
        <color theme="0"/>
        <rFont val="Calibri"/>
        <family val="2"/>
        <scheme val="minor"/>
      </rPr>
      <t>Error Category Options:</t>
    </r>
    <r>
      <rPr>
        <sz val="8"/>
        <color theme="0"/>
        <rFont val="Calibri"/>
        <family val="2"/>
        <scheme val="minor"/>
      </rPr>
      <t xml:space="preserve">
(1) Mandatory field (for mandatory field check)
(2) Field format / Other record rejects
(3) Value
(4) Reference
(5) Field dependency
(6) APA check
(9) Reconciliation
(7) Record check
(8) Duplicate check
(10) File Check
(11) Version
(12) Entity
</t>
    </r>
    <r>
      <rPr>
        <b/>
        <sz val="11"/>
        <color theme="0"/>
        <rFont val="Calibri"/>
        <family val="2"/>
        <scheme val="minor"/>
      </rPr>
      <t xml:space="preserve">
Error Category</t>
    </r>
  </si>
  <si>
    <t>Field List (V + C + K)</t>
  </si>
  <si>
    <r>
      <t xml:space="preserve">Valid Values
</t>
    </r>
    <r>
      <rPr>
        <sz val="9"/>
        <color theme="0"/>
        <rFont val="Calibri"/>
        <family val="2"/>
        <scheme val="minor"/>
      </rPr>
      <t>(independent of regulation; applies for valuation/collateral and collateral message)</t>
    </r>
  </si>
  <si>
    <r>
      <rPr>
        <b/>
        <sz val="8"/>
        <color theme="0"/>
        <rFont val="Calibri"/>
        <family val="2"/>
        <scheme val="minor"/>
      </rPr>
      <t xml:space="preserve">Field Category Options:
</t>
    </r>
    <r>
      <rPr>
        <sz val="8"/>
        <color theme="0"/>
        <rFont val="Calibri"/>
        <family val="2"/>
        <scheme val="minor"/>
      </rPr>
      <t>- Instrument details
- Counterparty details
- Transmission details
- Transaction details
- Processing details
- Delegation details
- Other details</t>
    </r>
    <r>
      <rPr>
        <b/>
        <sz val="8"/>
        <color theme="0"/>
        <rFont val="Calibri"/>
        <family val="2"/>
        <scheme val="minor"/>
      </rPr>
      <t xml:space="preserve">
</t>
    </r>
    <r>
      <rPr>
        <b/>
        <sz val="11"/>
        <color theme="0"/>
        <rFont val="Calibri"/>
        <family val="2"/>
        <scheme val="minor"/>
      </rPr>
      <t xml:space="preserve">
Field Category</t>
    </r>
  </si>
  <si>
    <r>
      <rPr>
        <b/>
        <sz val="8"/>
        <color theme="0"/>
        <rFont val="Calibri"/>
        <family val="2"/>
        <scheme val="minor"/>
      </rPr>
      <t>Error Category Options:</t>
    </r>
    <r>
      <rPr>
        <sz val="8"/>
        <color theme="0"/>
        <rFont val="Calibri"/>
        <family val="2"/>
        <scheme val="minor"/>
      </rPr>
      <t xml:space="preserve">
(1) Mandatory field (for mandatory field check)
(2) Field format /Other record rejects
(3) Value
(4) Reference
(5) Field dependency
(6) (9) Reconciliation
(7) Record check
(8) Duplicate check
(10) File Check
(11) Version
(12) Entity
</t>
    </r>
    <r>
      <rPr>
        <b/>
        <sz val="11"/>
        <color theme="0"/>
        <rFont val="Calibri"/>
        <family val="2"/>
        <scheme val="minor"/>
      </rPr>
      <t xml:space="preserve">
Error Category</t>
    </r>
  </si>
  <si>
    <r>
      <rPr>
        <b/>
        <sz val="8"/>
        <color theme="0"/>
        <rFont val="Calibri"/>
        <family val="2"/>
        <scheme val="minor"/>
      </rPr>
      <t xml:space="preserve">Field Category Options:
</t>
    </r>
    <r>
      <rPr>
        <sz val="8"/>
        <color theme="0"/>
        <rFont val="Calibri"/>
        <family val="2"/>
        <scheme val="minor"/>
      </rPr>
      <t xml:space="preserve">- Counterparty details
- Party reference details
</t>
    </r>
    <r>
      <rPr>
        <b/>
        <sz val="8"/>
        <color theme="0"/>
        <rFont val="Calibri"/>
        <family val="2"/>
        <scheme val="minor"/>
      </rPr>
      <t xml:space="preserve">
</t>
    </r>
    <r>
      <rPr>
        <b/>
        <sz val="11"/>
        <color theme="0"/>
        <rFont val="Calibri"/>
        <family val="2"/>
        <scheme val="minor"/>
      </rPr>
      <t xml:space="preserve">
Field Category</t>
    </r>
  </si>
  <si>
    <r>
      <rPr>
        <b/>
        <sz val="8"/>
        <color theme="0"/>
        <rFont val="Calibri"/>
        <family val="2"/>
        <scheme val="minor"/>
      </rPr>
      <t>Error Category Options:</t>
    </r>
    <r>
      <rPr>
        <sz val="8"/>
        <color theme="0"/>
        <rFont val="Calibri"/>
        <family val="2"/>
        <scheme val="minor"/>
      </rPr>
      <t xml:space="preserve">
(1) Mandatory field (for mandatory field check)
(2) Field format / Other record rejects
(3) Value
(4) Reference
(5) Field dependency
(6) (9) Reconciliation
(7) Record check
(8) Duplicate check
(10) File Check
(11) Version
(12) Entity
</t>
    </r>
    <r>
      <rPr>
        <b/>
        <sz val="11"/>
        <color theme="0"/>
        <rFont val="Calibri"/>
        <family val="2"/>
        <scheme val="minor"/>
      </rPr>
      <t xml:space="preserve">
Error Category</t>
    </r>
  </si>
  <si>
    <t>Response</t>
  </si>
  <si>
    <t>Country</t>
  </si>
  <si>
    <t>AT-FMA</t>
  </si>
  <si>
    <t>Austria</t>
  </si>
  <si>
    <t>BE-FSMA</t>
  </si>
  <si>
    <t>Belgium</t>
  </si>
  <si>
    <t>BG-FSC</t>
  </si>
  <si>
    <t>Bulgaria</t>
  </si>
  <si>
    <t>HR-HANFA</t>
  </si>
  <si>
    <t>Croatia</t>
  </si>
  <si>
    <t>CY-CYSEC</t>
  </si>
  <si>
    <t>Cyprus</t>
  </si>
  <si>
    <t>CZ-CNB</t>
  </si>
  <si>
    <t>Czech Republic</t>
  </si>
  <si>
    <t>DK-FINANST</t>
  </si>
  <si>
    <t>EE-FINANTS</t>
  </si>
  <si>
    <t>Estonia</t>
  </si>
  <si>
    <t>FI-FINANSS</t>
  </si>
  <si>
    <t>Finland</t>
  </si>
  <si>
    <t>FR-AMF</t>
  </si>
  <si>
    <t>France</t>
  </si>
  <si>
    <t>DE-BAFIN</t>
  </si>
  <si>
    <t>Germany</t>
  </si>
  <si>
    <t>GI-GFSC</t>
  </si>
  <si>
    <t>Gibraltar</t>
  </si>
  <si>
    <t>GR-HCMC</t>
  </si>
  <si>
    <t>Greece</t>
  </si>
  <si>
    <t>HU-MNB</t>
  </si>
  <si>
    <t>Hungaria</t>
  </si>
  <si>
    <t>IS-FME</t>
  </si>
  <si>
    <t>Iceland</t>
  </si>
  <si>
    <t>IE-CENTRAL</t>
  </si>
  <si>
    <t>Ireland</t>
  </si>
  <si>
    <t>IT-CONSOB</t>
  </si>
  <si>
    <t>Italy</t>
  </si>
  <si>
    <t>LV-FKTK</t>
  </si>
  <si>
    <t>Latvia</t>
  </si>
  <si>
    <t>LI-FMA</t>
  </si>
  <si>
    <t>Lichtenstein</t>
  </si>
  <si>
    <t>LT-LIETUVO</t>
  </si>
  <si>
    <t>Lithuania</t>
  </si>
  <si>
    <t>LU-CSSF</t>
  </si>
  <si>
    <t>Luxembourg</t>
  </si>
  <si>
    <t>MT-MFSA</t>
  </si>
  <si>
    <t>Malta</t>
  </si>
  <si>
    <t>NL-AFM</t>
  </si>
  <si>
    <t>Netherlands</t>
  </si>
  <si>
    <t>NO-FINANST</t>
  </si>
  <si>
    <t>Norway</t>
  </si>
  <si>
    <t>PL-KNF</t>
  </si>
  <si>
    <t>Poland</t>
  </si>
  <si>
    <t>PT-CMVM</t>
  </si>
  <si>
    <t>Portugal</t>
  </si>
  <si>
    <t>RO-ASF</t>
  </si>
  <si>
    <t>Romania</t>
  </si>
  <si>
    <t>SK-NBS</t>
  </si>
  <si>
    <t>Slovakia</t>
  </si>
  <si>
    <t>SI-ATVP</t>
  </si>
  <si>
    <t>Slovenia</t>
  </si>
  <si>
    <t>ES-CNMV</t>
  </si>
  <si>
    <t>Spain</t>
  </si>
  <si>
    <t>SE-FI</t>
  </si>
  <si>
    <t>Sweden</t>
  </si>
  <si>
    <t>United Kingdom</t>
  </si>
  <si>
    <t>Validations (T + P)</t>
  </si>
  <si>
    <t>Validations (V + C + K)</t>
  </si>
  <si>
    <t>Field List (R)</t>
  </si>
  <si>
    <t>Validations (R)</t>
  </si>
  <si>
    <t>RRH Error code</t>
  </si>
  <si>
    <r>
      <rPr>
        <b/>
        <sz val="8"/>
        <color theme="0"/>
        <rFont val="Calibri"/>
        <family val="2"/>
        <scheme val="minor"/>
      </rPr>
      <t xml:space="preserve">Error Convention: </t>
    </r>
    <r>
      <rPr>
        <sz val="8"/>
        <color theme="0"/>
        <rFont val="Calibri"/>
        <family val="2"/>
        <scheme val="minor"/>
      </rPr>
      <t xml:space="preserve">
{field id(5)}-{regulation(2)}_{entity(3)}-{error category(1)}{error code(4)} 
[regulation: CM - MiFIR, CF - FinfraG, CE - EMIR;
entity: TRN - Transaction, POS - Position, VAL - Valuation, COL - Collateral, PBC - Portfolio-based collateral  </t>
    </r>
    <r>
      <rPr>
        <b/>
        <sz val="11"/>
        <color theme="0"/>
        <rFont val="Calibri"/>
        <family val="2"/>
        <scheme val="minor"/>
      </rPr>
      <t xml:space="preserve">
RRH Error Code</t>
    </r>
  </si>
  <si>
    <r>
      <rPr>
        <b/>
        <sz val="8"/>
        <color theme="0"/>
        <rFont val="Calibri"/>
        <family val="2"/>
        <scheme val="minor"/>
      </rPr>
      <t xml:space="preserve">Error Convention: </t>
    </r>
    <r>
      <rPr>
        <sz val="8"/>
        <color theme="0"/>
        <rFont val="Calibri"/>
        <family val="2"/>
        <scheme val="minor"/>
      </rPr>
      <t xml:space="preserve">
{field id(5)}-{regulation(2)}_{entity(3)}-{error category(1)}{error code(4)} 
[regulation: CM - MiFIR, CF - FinfraG, CE - EMIR;
entity: RPD - Reference party details</t>
    </r>
    <r>
      <rPr>
        <b/>
        <sz val="11"/>
        <color theme="0"/>
        <rFont val="Calibri"/>
        <family val="2"/>
        <scheme val="minor"/>
      </rPr>
      <t xml:space="preserve">
RRH Error Code</t>
    </r>
  </si>
  <si>
    <t>Pilot 1 Version 0.1.20</t>
  </si>
  <si>
    <t>Initial Version</t>
  </si>
  <si>
    <t>DBG</t>
  </si>
  <si>
    <t>Pilot 2 Version 0.2.25</t>
  </si>
  <si>
    <t>Updates for Pilot 2 plus tab Validations</t>
  </si>
  <si>
    <t>Pilot 3 Version 0.3.XX</t>
  </si>
  <si>
    <r>
      <t xml:space="preserve">Updates for Pilot 3 including Validations:
</t>
    </r>
    <r>
      <rPr>
        <i/>
        <sz val="9"/>
        <rFont val="Calibri"/>
        <family val="2"/>
        <scheme val="minor"/>
      </rPr>
      <t xml:space="preserve"> - updated file naming convention and header due to changed file concept (multiple regulations vs. individual regulations)
 - updated field list due to concept change, now allowing for flexible combinations of multiple regulations in one record or individual records per regulations
 - updated (reduced) reduced field list due to realizing more synergies between regulations
 - introduction of Customer transaction id as reference number for each submitted report, compared to the different identifiers per regulation (-&gt; new unique record key: Customer transaction id + sender id + trade date)
 - introduction of one action type compared to the combination of platform action type and business action type, thus foregoing complex action type validation
 - introduction of new field numbering concept based on field classification</t>
    </r>
    <r>
      <rPr>
        <sz val="11"/>
        <rFont val="Calibri"/>
        <family val="2"/>
        <scheme val="minor"/>
      </rPr>
      <t xml:space="preserve">
</t>
    </r>
  </si>
  <si>
    <t>Pilot 4 Version 0.6.XX</t>
  </si>
  <si>
    <r>
      <t xml:space="preserve">Updates for Pilot 4 including Validations:
 </t>
    </r>
    <r>
      <rPr>
        <i/>
        <sz val="9"/>
        <rFont val="Calibri"/>
        <family val="2"/>
        <scheme val="minor"/>
      </rPr>
      <t>- updated information on Guide tab
 - minor updates to file name convention, Header + Footer (XML+CSV), mainly caused by reworked structure of valuation and collateral files (V, C, K)
 - updated tab Field list (T+P), i.a. changes to XML fields due to updated XSD version 007
 - updated tab Validations (T+P), mainly refining validations
 - updated tab Field list (V+C+K), caused by reworked structure of valuation and collateral files (V, C, K)
 - updated tab Validations (V+C+K), caused by reworked structure of valuation and colalteral files</t>
    </r>
  </si>
  <si>
    <t>Pilot 5 Version 0.8.XX</t>
  </si>
  <si>
    <r>
      <t xml:space="preserve">Updates for Pilot 5:
 </t>
    </r>
    <r>
      <rPr>
        <i/>
        <sz val="9"/>
        <rFont val="Calibri"/>
        <family val="2"/>
        <scheme val="minor"/>
      </rPr>
      <t>- Improvement of validation rules and error messages (validations)
 - Mock-NCA functionality:
      - Adjustments to response file (field values)
      - Adjustments to NCA TR feedback report
      - Adjustments to Trade Status Report
 - Clarification for file name convention with regard to archives
 - File name convention clarification for response, feedback and status file from RRH to customers
 - Update of CSV footer
 - Clarification of format for version number</t>
    </r>
  </si>
  <si>
    <t>Release 0.81</t>
  </si>
  <si>
    <r>
      <t xml:space="preserve">Updates for Release 0.81:
</t>
    </r>
    <r>
      <rPr>
        <i/>
        <sz val="9"/>
        <rFont val="Calibri"/>
        <family val="2"/>
        <scheme val="minor"/>
      </rPr>
      <t>- Update to validation rules and new validation rules according to updated MiFIR guidelines and validations
- Adjustment of field formats due to updated MiFIR guidelines and validations
- Improvement of validation rules 
- Adjustment of file name convention for outbound files</t>
    </r>
  </si>
  <si>
    <t>Release 0.9</t>
  </si>
  <si>
    <r>
      <t xml:space="preserve">Updates for Release 0.9:
</t>
    </r>
    <r>
      <rPr>
        <i/>
        <sz val="9"/>
        <rFont val="Calibri"/>
        <family val="2"/>
        <scheme val="minor"/>
      </rPr>
      <t xml:space="preserve">- Update to File naming convention and CSV header
- New file type Reference party details ('R') to upload party details separately and link them to transaction records via newly introduced Internal party id 
- New fields Trade report id, Source system, Record mode, Customer configurable field 1-9
- New option for party details fields (e.g. Buyer first name): Internal party id to use as link to new file type Reference party details ('R')
- Improvements to field descriptions and validation rules
- Additional fields introduced for Response, Trade status report and NCA/TR feedback
- New (initial) response type 'Reference party details file import and validation' as validation response for Reference party details files
- Introduction of REGIS-TR Reconciliation Report featuring reconciliation results as received by trade repositories (only applicable for EMIR 9 reporting)
</t>
    </r>
    <r>
      <rPr>
        <sz val="11"/>
        <rFont val="Calibri"/>
        <family val="2"/>
        <scheme val="minor"/>
      </rPr>
      <t xml:space="preserve">Updates for Release 0.91:
</t>
    </r>
    <r>
      <rPr>
        <i/>
        <sz val="9"/>
        <rFont val="Calibri"/>
        <family val="2"/>
        <scheme val="minor"/>
      </rPr>
      <t>- Update/correction of error codes
- Update response fields</t>
    </r>
  </si>
  <si>
    <t>Release 1.0</t>
  </si>
  <si>
    <r>
      <t xml:space="preserve">Updates for Release 1.0:
</t>
    </r>
    <r>
      <rPr>
        <i/>
        <sz val="9"/>
        <rFont val="Calibri"/>
        <family val="2"/>
        <scheme val="minor"/>
      </rPr>
      <t>- Update to file naming convention and CSV header (Regulation file type shortened)
- Renaming of "DD"-fields
- Adaption of the interfaces ('T'/'P'/'V'/'C'/'K') to the revised EMIR RTS/ITS (new fields)
- Improvements to field descriptions and validation rules
- New validation rules to adapt to revised EMIR validation rules
- Additional fields introduced for Response, Trade status report, NCA/TR feedback and REGIS-TR Reconciliation Report
- Introduction of new response reports "INTC &amp; ComplexTrade Recon", "MiFIR Data Extract" and "APA vs. ARM Recon"</t>
    </r>
  </si>
  <si>
    <t>Correction of error codes for Release 1.0</t>
  </si>
  <si>
    <t>Release 1.1</t>
  </si>
  <si>
    <r>
      <t xml:space="preserve">Updates for Release 1.1:
</t>
    </r>
    <r>
      <rPr>
        <i/>
        <sz val="9"/>
        <rFont val="Calibri"/>
        <family val="2"/>
        <scheme val="minor"/>
      </rPr>
      <t>-</t>
    </r>
    <r>
      <rPr>
        <sz val="11"/>
        <rFont val="Calibri"/>
        <family val="2"/>
        <scheme val="minor"/>
      </rPr>
      <t xml:space="preserve"> </t>
    </r>
    <r>
      <rPr>
        <i/>
        <sz val="9"/>
        <rFont val="Calibri"/>
        <family val="2"/>
        <scheme val="minor"/>
      </rPr>
      <t>Additional clarifications in Tab "Guide"
- Corrections and clarification on field descriptions and comments
- Correction of erroneous validation rules and value ranges
- Optimisation of validation rules set and error messages</t>
    </r>
    <r>
      <rPr>
        <sz val="11"/>
        <rFont val="Calibri"/>
        <family val="2"/>
        <scheme val="minor"/>
      </rPr>
      <t xml:space="preserve">
Announcements for Release 1.2: 
</t>
    </r>
    <r>
      <rPr>
        <sz val="9"/>
        <rFont val="Calibri"/>
        <family val="2"/>
        <scheme val="minor"/>
      </rPr>
      <t>(already documented with corresponding remarks but not yet implemented)</t>
    </r>
    <r>
      <rPr>
        <sz val="11"/>
        <rFont val="Calibri"/>
        <family val="2"/>
        <scheme val="minor"/>
      </rPr>
      <t xml:space="preserve">
</t>
    </r>
    <r>
      <rPr>
        <i/>
        <sz val="9"/>
        <rFont val="Calibri"/>
        <family val="2"/>
        <scheme val="minor"/>
      </rPr>
      <t>- GDB enrichment and reconciliation - clarification on matching id and affected fields
- APA enrichment and reconciliation - clarification on affected fields
- Latest ESMA interface (ISO 20022) updates</t>
    </r>
  </si>
  <si>
    <t>Correction of descriptions and validation rules for TR019, ID013, ID021 (accepted values)</t>
  </si>
  <si>
    <t>Release 1.2</t>
  </si>
  <si>
    <r>
      <t xml:space="preserve">Updates for Release 1.2:
</t>
    </r>
    <r>
      <rPr>
        <i/>
        <sz val="9"/>
        <rFont val="Calibri"/>
        <family val="2"/>
        <scheme val="minor"/>
      </rPr>
      <t>-</t>
    </r>
    <r>
      <rPr>
        <sz val="11"/>
        <rFont val="Calibri"/>
        <family val="2"/>
        <scheme val="minor"/>
      </rPr>
      <t xml:space="preserve"> </t>
    </r>
    <r>
      <rPr>
        <i/>
        <sz val="9"/>
        <rFont val="Calibri"/>
        <family val="2"/>
        <scheme val="minor"/>
      </rPr>
      <t>Additional clarifications on File Name Convention (timestamp)
- Corrections and clarification on field descriptions and comments
- Optimisation of validation rules set and error messages</t>
    </r>
    <r>
      <rPr>
        <sz val="11"/>
        <rFont val="Calibri"/>
        <family val="2"/>
        <scheme val="minor"/>
      </rPr>
      <t xml:space="preserve">
</t>
    </r>
    <r>
      <rPr>
        <i/>
        <sz val="9"/>
        <rFont val="Calibri"/>
        <family val="2"/>
        <scheme val="minor"/>
      </rPr>
      <t>- GDB enrichment and reconciliation - clarification on matching id and affected fields
- APA enrichment and reconciliation - clarification on affected fields
- Latest ESMA interface (ISO 20022) updates</t>
    </r>
  </si>
  <si>
    <r>
      <t>Updates for Release 1.2 (marked with 21/12/2017):</t>
    </r>
    <r>
      <rPr>
        <i/>
        <sz val="9"/>
        <rFont val="Calibri"/>
        <family val="2"/>
        <scheme val="minor"/>
      </rPr>
      <t xml:space="preserve">
- Corrections and clarification on field descriptions and comments (PD014 Trade report id, OD014 Short selling indicator)
- Correction of validation rules and error codes</t>
    </r>
  </si>
  <si>
    <r>
      <t>Updates for Release 1.2 (marked with 01/2018):</t>
    </r>
    <r>
      <rPr>
        <i/>
        <sz val="9"/>
        <rFont val="Calibri"/>
        <family val="2"/>
        <scheme val="minor"/>
      </rPr>
      <t xml:space="preserve">
- Corrections and clarification on validation rules and error codes</t>
    </r>
  </si>
  <si>
    <r>
      <t>Updates for Release 1.2 (marked with 03/2018):</t>
    </r>
    <r>
      <rPr>
        <i/>
        <sz val="9"/>
        <rFont val="Calibri"/>
        <family val="2"/>
        <scheme val="minor"/>
      </rPr>
      <t xml:space="preserve">
- Corrections and clarification on validation rules and error codes</t>
    </r>
  </si>
  <si>
    <r>
      <t>Updates for Release 1.2:</t>
    </r>
    <r>
      <rPr>
        <i/>
        <sz val="9"/>
        <rFont val="Calibri"/>
        <family val="2"/>
      </rPr>
      <t xml:space="preserve">
- Update file naming convention NCA/TR response file
- Correction file naming convention customer copy of NCA/TR outbound files</t>
    </r>
  </si>
  <si>
    <r>
      <t xml:space="preserve">Updates to Release 1.2 (marked with date):
</t>
    </r>
    <r>
      <rPr>
        <i/>
        <sz val="9"/>
        <rFont val="Calibri"/>
        <family val="2"/>
        <scheme val="minor"/>
      </rPr>
      <t>- Adjustments and clarifications on validation rules and error codes
- Integration of ESMA's updated MiFIR validation rules and Q&amp;A Data reporting (29/5/2018)
- Integration of ESMA's updated EMIR Q&amp;A and REGIS-TR release (1/7/2018)</t>
    </r>
    <r>
      <rPr>
        <sz val="11"/>
        <rFont val="Calibri"/>
        <family val="2"/>
        <scheme val="minor"/>
      </rPr>
      <t xml:space="preserve">
Updates for Release 1.3 (marked with "Release 1,3"):
</t>
    </r>
    <r>
      <rPr>
        <i/>
        <sz val="9"/>
        <rFont val="Calibri"/>
        <family val="2"/>
        <scheme val="minor"/>
      </rPr>
      <t>- Update file naming convention initial response
- Adjustments and clarifications on validation rules and error codes
- Integration of 2 additional fields in Trade status report
- Trade date in response in YYYY-MM-DDZ format</t>
    </r>
    <r>
      <rPr>
        <i/>
        <sz val="9"/>
        <rFont val="Calibri"/>
        <family val="2"/>
      </rPr>
      <t xml:space="preserve">
</t>
    </r>
  </si>
  <si>
    <t>Release 1.3</t>
  </si>
  <si>
    <t>Release 1.4</t>
  </si>
  <si>
    <t>Response CSV Example</t>
  </si>
  <si>
    <t>Trade Status Report CSV Example</t>
  </si>
  <si>
    <t>04-0030</t>
  </si>
  <si>
    <t>+</t>
  </si>
  <si>
    <t>02-0018
02-0126</t>
  </si>
  <si>
    <t>LEI '[value]' is marked as inactive on the GLEIF database.</t>
  </si>
  <si>
    <t>If CP010 = LEI: Check if LEI exists in LEI-database
If LEI exist in GLEIF database and PD001 Trade Date &gt;= 27.10.2017:
For action type "T": The RegistrationStatus of the LEI shall be "ISSUED", "LAPSED", "PENDING_TRANSFER", "PENDING_ARCHIVAL" or "Retired".</t>
  </si>
  <si>
    <t>If CP007 = LEI: Check if LEI exists in LEI-database
If LEI exist in GLEIF database and PD001 Trade Date &gt;= 27.10.2017:
For action type "T": The RegistrationStatus of the LEI shall be "ISSUED", "LAPSED", "PENDING_TRANSFER", "PENDING_ARCHIVAL" or "Retired".</t>
  </si>
  <si>
    <t>File Name Convention</t>
  </si>
  <si>
    <t>- For archives only one file per zip archive allowed, file name of archive and included file must comply to the file naming convention (applies for GZ, too); archives not compliant with file name convention are not transferred (i.e. there will be no corresponding response as they are not processed, but customer will see that file transfer to RRH failed)</t>
  </si>
  <si>
    <t>- Response files are alway compressed into zipped files (_ZIP)</t>
  </si>
  <si>
    <t>- When submitting two identically named files/archives at the same time, only one will be processed</t>
  </si>
  <si>
    <t>PRO_529900G3SW56SHYNPR95_20151009T110434045_MIXXXXXXT_RESP.XML_ZIP</t>
  </si>
  <si>
    <t>PRO_529900G3SW56SHYNPR95_20151009T110434001_MIXXXXXXR_RESP.CSV_ZIP</t>
  </si>
  <si>
    <t>ENVIRONMENT(3)_RECEIVER ID(20)_SENDING TIMESTAMP(15)_RESP(4).FILE FORMAT 
Currently Receiver ID = Sender ID of records submitted by customers to RRH. Timestamp must be UTC time, time the file is created.</t>
  </si>
  <si>
    <t>SIM_529900G3SW56SHYNPR95_20151009T110434_RESP.CSV_ZIP</t>
  </si>
  <si>
    <t>PRO_529900G3SW56SHYNPR95_20151009T110434_RESP.CSV_ZIP</t>
  </si>
  <si>
    <t>PRO_529900G3SW56SHYNPR95_20151009T110434_RESP.XML_ZIP</t>
  </si>
  <si>
    <t>A26MIFIR_PRO_529900G3SW56SHYNPR95_123ABC456DEF789GHI00_20151009T110434_DE-BAFIN_000.XML</t>
  </si>
  <si>
    <t>A26MIFIR_PRO_529900G3SW56SHYNPR95_123ABC456DEF789GHI00_20151009T110434_LU-CSSF_000.XML</t>
  </si>
  <si>
    <t>ENVIRONMENT(3)_RECEIVER ID(20)_SENDING TIMESTAMP(15)_NCA/TR(upTo10)_NCATRRESP(9).FILE FORMAT 
Currently Receiver ID = Sender ID of records submitted by customers to RRH. Timestamp must be in UTC time, time the file is created. For possible values of NCA/TR please see respective sheet.</t>
  </si>
  <si>
    <t>PRO_529900G3SW56SHYNPR95_20151009T110434_DE-BAFIN_NCATRRESP.CSV_ZIP</t>
  </si>
  <si>
    <t>PRO_529900G3SW56SHYNPR95_20151009T110434_REGIS-TR_NCATRRESP.XML_ZIP</t>
  </si>
  <si>
    <t>ENVIRONMENT(3)_RECEIVER ID(20)_SENDING TIMESTAMP(15)_STAT(4).FILE FORMAT 
Currently Receiver ID = Sender ID of records submitted by customers to RRH. Timestamp must be in UTC time, time the file is created.</t>
  </si>
  <si>
    <t>File Name Convention EMIR Reconciliation Status Files</t>
  </si>
  <si>
    <t>ENVIRONMENT(3)_RECEIVER ID(20)_SENDING TIMESTAMP(15)_RECON(4).FILE FORMAT 
Currently Receiver ID = Sender ID of records submitted by customers to RRH. Timestamp must be in UTC time, time the file is created.</t>
  </si>
  <si>
    <t>Expected to be populated if ID008 is in ('FC****', 'O**T**', 'KT****', 'ST****', 'HT****', 'IT****', 'JT****', 'TT****', 'CE**C*', 'CI**C*', 'CP**C*', 'DS***T', 'DE***T', 'RWT***', 'RFT***')</t>
  </si>
  <si>
    <r>
      <t xml:space="preserve">If CP010 = LEI: Check if LEI exists in LEI-database:
(1) LEI in GLEIF database </t>
    </r>
    <r>
      <rPr>
        <strike/>
        <sz val="11"/>
        <rFont val="Calibri"/>
        <family val="2"/>
        <scheme val="minor"/>
      </rPr>
      <t xml:space="preserve">
</t>
    </r>
    <r>
      <rPr>
        <sz val="11"/>
        <rFont val="Calibri"/>
        <family val="2"/>
        <scheme val="minor"/>
      </rPr>
      <t xml:space="preserve">(3) </t>
    </r>
    <r>
      <rPr>
        <b/>
        <sz val="11"/>
        <rFont val="Calibri"/>
        <family val="2"/>
        <scheme val="minor"/>
      </rPr>
      <t xml:space="preserve">If </t>
    </r>
    <r>
      <rPr>
        <sz val="11"/>
        <rFont val="Calibri"/>
        <family val="2"/>
        <scheme val="minor"/>
      </rPr>
      <t xml:space="preserve"> the LEI </t>
    </r>
    <r>
      <rPr>
        <b/>
        <sz val="11"/>
        <rFont val="Calibri"/>
        <family val="2"/>
        <scheme val="minor"/>
      </rPr>
      <t xml:space="preserve">exist in </t>
    </r>
    <r>
      <rPr>
        <sz val="11"/>
        <rFont val="Calibri"/>
        <family val="2"/>
        <scheme val="minor"/>
      </rPr>
      <t xml:space="preserve">in GLEIF database  and PD001 Trade Date &gt;= 27.10.2017:
</t>
    </r>
    <r>
      <rPr>
        <b/>
        <sz val="11"/>
        <rFont val="Calibri"/>
        <family val="2"/>
        <scheme val="minor"/>
      </rPr>
      <t xml:space="preserve">I. For action types "N", "M", "R": </t>
    </r>
    <r>
      <rPr>
        <sz val="11"/>
        <rFont val="Calibri"/>
        <family val="2"/>
        <scheme val="minor"/>
      </rPr>
      <t>The RegistrationStatus of the LEI shall be "ISSUED", "LAPSED", "PENDING_TRANSFER" or "PENDING_ARCHIVAL".</t>
    </r>
    <r>
      <rPr>
        <b/>
        <sz val="11"/>
        <rFont val="Calibri"/>
        <family val="2"/>
        <scheme val="minor"/>
      </rPr>
      <t xml:space="preserve">
(4)  If LEI in GLEIF database and PD001 Trade Date &gt;= 27.10.2017: 
</t>
    </r>
    <r>
      <rPr>
        <sz val="11"/>
        <rFont val="Calibri"/>
        <family val="2"/>
        <scheme val="minor"/>
      </rPr>
      <t>The InitialRegistrationDate of the LEI shall be equal or before the trading date.</t>
    </r>
    <r>
      <rPr>
        <b/>
        <sz val="11"/>
        <rFont val="Calibri"/>
        <family val="2"/>
        <scheme val="minor"/>
      </rPr>
      <t xml:space="preserve">
(5)  If LEI in GLEIF database and PD001 Trade Date &gt;= 27.10.2017:  
</t>
    </r>
    <r>
      <rPr>
        <sz val="11"/>
        <rFont val="Calibri"/>
        <family val="2"/>
        <scheme val="minor"/>
      </rPr>
      <t xml:space="preserve"> The EntityStatus shall be Active</t>
    </r>
    <r>
      <rPr>
        <b/>
        <sz val="11"/>
        <rFont val="Calibri"/>
        <family val="2"/>
        <scheme val="minor"/>
      </rPr>
      <t xml:space="preserve"> on sysdate</t>
    </r>
    <r>
      <rPr>
        <sz val="11"/>
        <rFont val="Calibri"/>
        <family val="2"/>
        <scheme val="minor"/>
      </rPr>
      <t>, if the EntityStatus is Inactive</t>
    </r>
    <r>
      <rPr>
        <b/>
        <sz val="11"/>
        <rFont val="Calibri"/>
        <family val="2"/>
        <scheme val="minor"/>
      </rPr>
      <t xml:space="preserve"> on sysdate</t>
    </r>
    <r>
      <rPr>
        <sz val="11"/>
        <rFont val="Calibri"/>
        <family val="2"/>
        <scheme val="minor"/>
      </rPr>
      <t xml:space="preserve">, the  </t>
    </r>
    <r>
      <rPr>
        <b/>
        <sz val="11"/>
        <rFont val="Calibri"/>
        <family val="2"/>
        <scheme val="minor"/>
      </rPr>
      <t xml:space="preserve"> EntityStatus shall be Active on Trade date</t>
    </r>
  </si>
  <si>
    <r>
      <t xml:space="preserve">(1) If CP040 = LEI: Check if LEI exists in LEI-database
(2) If CP040 = LEI and LEI in GLEIF database and PD001 Trade Date &gt;= 27.10.2017:
I. The RegistrationStatus of the LEI shall be "ISSUED", "LAPSED", "PENDING_TRANSFER" or "PENDING_ARCHIVAL".
II. The InitialRegistrationDate of the LEI shall be equal or before the trading date.
III. The EntityStatus shall be Active </t>
    </r>
    <r>
      <rPr>
        <b/>
        <sz val="11"/>
        <rFont val="Calibri"/>
        <family val="2"/>
        <scheme val="minor"/>
      </rPr>
      <t xml:space="preserve">on sysdate, </t>
    </r>
    <r>
      <rPr>
        <sz val="11"/>
        <rFont val="Calibri"/>
        <family val="2"/>
        <scheme val="minor"/>
      </rPr>
      <t xml:space="preserve">if the EntityStatus is Inactive </t>
    </r>
    <r>
      <rPr>
        <b/>
        <sz val="11"/>
        <rFont val="Calibri"/>
        <family val="2"/>
        <scheme val="minor"/>
      </rPr>
      <t xml:space="preserve">on sysdate, </t>
    </r>
    <r>
      <rPr>
        <sz val="11"/>
        <rFont val="Calibri"/>
        <family val="2"/>
        <scheme val="minor"/>
      </rPr>
      <t xml:space="preserve">the   </t>
    </r>
    <r>
      <rPr>
        <b/>
        <sz val="11"/>
        <rFont val="Calibri"/>
        <family val="2"/>
        <scheme val="minor"/>
      </rPr>
      <t>EntityStatus shall be Active on Trade date</t>
    </r>
  </si>
  <si>
    <r>
      <t xml:space="preserve">(1) If CP042 = LEI: Check if LEI exists in LEI-database
(2) If CP042 = LEI and LEI in GLEIF database and PD001 Trade Date &gt;= 27.10.2017:
I. The RegistrationStatus of the LEI shall be "ISSUED", "LAPSED", "PENDING_TRANSFER" or "PENDING_ARCHIVAL".
II. The InitialRegistrationDate of the LEI shall be equal or before the trading date.
III. The EntityStatus shall be Active </t>
    </r>
    <r>
      <rPr>
        <b/>
        <sz val="11"/>
        <rFont val="Calibri"/>
        <family val="2"/>
        <scheme val="minor"/>
      </rPr>
      <t xml:space="preserve">on sysdate, </t>
    </r>
    <r>
      <rPr>
        <sz val="11"/>
        <rFont val="Calibri"/>
        <family val="2"/>
        <scheme val="minor"/>
      </rPr>
      <t xml:space="preserve">if the EntityStatus is Inactive </t>
    </r>
    <r>
      <rPr>
        <b/>
        <sz val="11"/>
        <rFont val="Calibri"/>
        <family val="2"/>
        <scheme val="minor"/>
      </rPr>
      <t>on sysdate,</t>
    </r>
    <r>
      <rPr>
        <sz val="11"/>
        <rFont val="Calibri"/>
        <family val="2"/>
        <scheme val="minor"/>
      </rPr>
      <t xml:space="preserve"> the   </t>
    </r>
    <r>
      <rPr>
        <b/>
        <sz val="11"/>
        <rFont val="Calibri"/>
        <family val="2"/>
        <scheme val="minor"/>
      </rPr>
      <t>EntityStatus shall be Active on Trade date</t>
    </r>
  </si>
  <si>
    <r>
      <t xml:space="preserve">(1) If CP044 = LEI: Check if LEI exists in LEI-database
(2) If CP044 = LEI and LEI in GLEIF database and PD001 Trade Date &gt;= 27.10.2017:
I. The RegistrationStatus of the LEI shall be "ISSUED", "LAPSED", "PENDING_TRANSFER" or "PENDING_ARCHIVAL".
II. The InitialRegistrationDate of the LEI shall be equal or before the trading date.
III. The EntityStatus shall be Active </t>
    </r>
    <r>
      <rPr>
        <b/>
        <sz val="11"/>
        <rFont val="Calibri"/>
        <family val="2"/>
        <scheme val="minor"/>
      </rPr>
      <t xml:space="preserve">on sysdate, </t>
    </r>
    <r>
      <rPr>
        <sz val="11"/>
        <rFont val="Calibri"/>
        <family val="2"/>
        <scheme val="minor"/>
      </rPr>
      <t>if the EntityStatus is Inactive</t>
    </r>
    <r>
      <rPr>
        <b/>
        <sz val="11"/>
        <rFont val="Calibri"/>
        <family val="2"/>
        <scheme val="minor"/>
      </rPr>
      <t xml:space="preserve"> on sysdate, </t>
    </r>
    <r>
      <rPr>
        <sz val="11"/>
        <rFont val="Calibri"/>
        <family val="2"/>
        <scheme val="minor"/>
      </rPr>
      <t xml:space="preserve">the  </t>
    </r>
    <r>
      <rPr>
        <b/>
        <sz val="11"/>
        <rFont val="Calibri"/>
        <family val="2"/>
        <scheme val="minor"/>
      </rPr>
      <t xml:space="preserve"> EntityStatus shall be Active on Trade date</t>
    </r>
  </si>
  <si>
    <r>
      <t xml:space="preserve">(1) If CP057 = LEI: Check if LEI exists in LEI-database
(2) If CP057 = LEI and LEI in GLEIF database and PD001 Trade Date &gt;= 27.10.2017:
I. The RegistrationStatus of the LEI shall be "ISSUED", "LAPSED", "PENDING_TRANSFER" or "PENDING_ARCHIVAL".
II. The InitialRegistrationDate of the LEI shall be equal or before the trading date.
III. The EntityStatus shall be Active </t>
    </r>
    <r>
      <rPr>
        <b/>
        <sz val="11"/>
        <rFont val="Calibri"/>
        <family val="2"/>
        <scheme val="minor"/>
      </rPr>
      <t>on sysdate,</t>
    </r>
    <r>
      <rPr>
        <sz val="11"/>
        <rFont val="Calibri"/>
        <family val="2"/>
        <scheme val="minor"/>
      </rPr>
      <t xml:space="preserve"> if the EntityStatus is Inactive</t>
    </r>
    <r>
      <rPr>
        <b/>
        <sz val="11"/>
        <rFont val="Calibri"/>
        <family val="2"/>
        <scheme val="minor"/>
      </rPr>
      <t xml:space="preserve"> on sysdate</t>
    </r>
    <r>
      <rPr>
        <sz val="11"/>
        <rFont val="Calibri"/>
        <family val="2"/>
        <scheme val="minor"/>
      </rPr>
      <t xml:space="preserve">, the   </t>
    </r>
    <r>
      <rPr>
        <b/>
        <sz val="11"/>
        <rFont val="Calibri"/>
        <family val="2"/>
        <scheme val="minor"/>
      </rPr>
      <t>EntityStatus shall be Active on Trade date</t>
    </r>
  </si>
  <si>
    <r>
      <t xml:space="preserve">(1) If CP059 = LEI: Check if LEI exists in LEI-database
(2) If CP059 = LEI and LEI in GLEIF database and PD001 Trade Date &gt;= 27.10.2017:
I. The RegistrationStatus of the LEI shall be "ISSUED", "LAPSED", "PENDING_TRANSFER" or "PENDING_ARCHIVAL".
II. The InitialRegistrationDate of the LEI shall be equal or before the trading date.
III. The EntityStatus shall be Active </t>
    </r>
    <r>
      <rPr>
        <b/>
        <sz val="11"/>
        <rFont val="Calibri"/>
        <family val="2"/>
        <scheme val="minor"/>
      </rPr>
      <t xml:space="preserve">on sysdate, </t>
    </r>
    <r>
      <rPr>
        <sz val="11"/>
        <rFont val="Calibri"/>
        <family val="2"/>
        <scheme val="minor"/>
      </rPr>
      <t xml:space="preserve">if the EntityStatus is Inactive </t>
    </r>
    <r>
      <rPr>
        <b/>
        <sz val="11"/>
        <rFont val="Calibri"/>
        <family val="2"/>
        <scheme val="minor"/>
      </rPr>
      <t>on sysdate,</t>
    </r>
    <r>
      <rPr>
        <sz val="11"/>
        <rFont val="Calibri"/>
        <family val="2"/>
        <scheme val="minor"/>
      </rPr>
      <t xml:space="preserve"> the   </t>
    </r>
    <r>
      <rPr>
        <b/>
        <sz val="11"/>
        <rFont val="Calibri"/>
        <family val="2"/>
        <scheme val="minor"/>
      </rPr>
      <t>EntityStatus shall be Active on Trade date</t>
    </r>
  </si>
  <si>
    <r>
      <t xml:space="preserve">(1) If CP061 = LEI: Check if LEI exists in LEI-database
(2) If CP061 = LEI and LEI in GLEIF database and PD001 Trade Date &gt;= 27.10.2017:
I. The RegistrationStatus of the LEI shall be "ISSUED", "LAPSED", "PENDING_TRANSFER" or "PENDING_ARCHIVAL".
II. The InitialRegistrationDate of the LEI shall be equal or before the trading date.
III. The EntityStatus shall be Active </t>
    </r>
    <r>
      <rPr>
        <b/>
        <sz val="11"/>
        <rFont val="Calibri"/>
        <family val="2"/>
        <scheme val="minor"/>
      </rPr>
      <t xml:space="preserve">on sysdate, </t>
    </r>
    <r>
      <rPr>
        <sz val="11"/>
        <rFont val="Calibri"/>
        <family val="2"/>
        <scheme val="minor"/>
      </rPr>
      <t>if the EntityStatus is Inactive</t>
    </r>
    <r>
      <rPr>
        <b/>
        <sz val="11"/>
        <rFont val="Calibri"/>
        <family val="2"/>
        <scheme val="minor"/>
      </rPr>
      <t xml:space="preserve"> on sysdate</t>
    </r>
    <r>
      <rPr>
        <sz val="11"/>
        <rFont val="Calibri"/>
        <family val="2"/>
        <scheme val="minor"/>
      </rPr>
      <t xml:space="preserve">, the   </t>
    </r>
    <r>
      <rPr>
        <b/>
        <sz val="11"/>
        <rFont val="Calibri"/>
        <family val="2"/>
        <scheme val="minor"/>
      </rPr>
      <t>EntityStatus shall be Active on Trade date</t>
    </r>
  </si>
  <si>
    <t>(1) Mandatory if ID025 Expiry date &gt;= 3/1/2018 and if field TR006 equals "XOFF"
(2) Mandatory if ID025 Expiry date &gt;= 3/1/2018 and if field TR006 indicates a MIC from the ESMA list of regulated markets (not XXXX/XOFF) at PD001 Trade Date</t>
  </si>
  <si>
    <t>Validate country code against ISO 3166 list.</t>
  </si>
  <si>
    <r>
      <t xml:space="preserve">(1) If OD004 = LEI: Check if LEI exists in LEI-database
(2) If OD004 = LEI and LEI in GLEIF database and PD001 Trade Date &gt;= 27.10.2017:
I. The RegistrationStatus of the LEI shall be "ISSUED", "LAPSED", "PENDING_TRANSFER" or "PENDING_ARCHIVAL".
II. The InitialRegistrationDate of the LEI shall be equal or before the trading date.
III. The EntityStatus shall be Active </t>
    </r>
    <r>
      <rPr>
        <b/>
        <sz val="11"/>
        <rFont val="Calibri"/>
        <family val="2"/>
        <scheme val="minor"/>
      </rPr>
      <t xml:space="preserve">on sysdate, </t>
    </r>
    <r>
      <rPr>
        <sz val="11"/>
        <rFont val="Calibri"/>
        <family val="2"/>
        <scheme val="minor"/>
      </rPr>
      <t xml:space="preserve">if the EntityStatus is Inactive </t>
    </r>
    <r>
      <rPr>
        <b/>
        <sz val="11"/>
        <rFont val="Calibri"/>
        <family val="2"/>
        <scheme val="minor"/>
      </rPr>
      <t xml:space="preserve">on sysdate, </t>
    </r>
    <r>
      <rPr>
        <sz val="11"/>
        <rFont val="Calibri"/>
        <family val="2"/>
        <scheme val="minor"/>
      </rPr>
      <t xml:space="preserve">the  </t>
    </r>
    <r>
      <rPr>
        <b/>
        <sz val="11"/>
        <rFont val="Calibri"/>
        <family val="2"/>
        <scheme val="minor"/>
      </rPr>
      <t xml:space="preserve"> EntityStatus shall be Active on Trade date</t>
    </r>
  </si>
  <si>
    <r>
      <t>hh:mm:ss.ssssssZ
/ hh:mm:ss.ssssss</t>
    </r>
    <r>
      <rPr>
        <sz val="11"/>
        <rFont val="Calibri"/>
        <family val="2"/>
      </rPr>
      <t>±hh:mm</t>
    </r>
  </si>
  <si>
    <t>2016-08-22Z</t>
  </si>
  <si>
    <t>2016-08-19Z</t>
  </si>
  <si>
    <t>Last time a status value of the record version has been updated (date and time)</t>
  </si>
  <si>
    <t>EXCHANGE-DATA-MATCH-STATUS</t>
  </si>
  <si>
    <t>ASSISTED-REPORTING-MERGE-STATUS</t>
  </si>
  <si>
    <t>assistedReportingMatchStatus</t>
  </si>
  <si>
    <t>20.06.2016Z</t>
  </si>
  <si>
    <t>Validate against MIC code list (https://www.iso20022.org/10383/iso-10383-market-identifier-codes), XXXX and XOFF also allowed.</t>
  </si>
  <si>
    <t xml:space="preserve">04-0102
</t>
  </si>
  <si>
    <t>The following MIC codes are not allowed though being present in the ISO MIC code list: 'EQTD', 'XBER', 'XEQT', 'ZOBX', 'DAPA', 'ECAG', 'XECC', 'FICX', 'XHAN', 'XMUN', 'HAML', 'XHAM', 'SSBI', 'FRAD', 'XDBC', 'XDBV', 'XDBX', 'XECB', 'XFRA', 'XNEW', 'XXSC', 'CATS', 'VTLS', 'XEHQ', 'DBAG', 'AUTO', 'DBOX', 'XINV', 'XSC1', 'XSC2', 'XSC3', 'XSCO', 'EUWX', 'XETR', 'XSTF', 'XSTU', 'CBKA', 'XDUS', 'XQTX', 'TGAT', 'VWDX', 'XEEE', 'XEUP'.</t>
  </si>
  <si>
    <t>ISO 10383 segment MIC (if no segment MIC exists, operating MIC).
GDB enrichment is only possible for venues XEUR (Eurex T7 &amp; Eurex TES), XETR, XETA, XETB (all Xetra T7), XFRA, FRAA, FRAB (all Xetra Classic), XEUB.
For EMIR clients: Should not be changed with modification records (Action type M). Even if those fields are changed in the Submission to the RRH, the RRH will not reject it, but will not forward it to REGIS-TR in the corresponding modification record.</t>
  </si>
  <si>
    <t>Must be blank for revocation of termination (Action type "R" and Action type details "T")
For EMIR clients: Should not be changed with modification records (Action type M). Even if those fields are changed in the Submission to the RRH, the RRH will not reject it, but will not forward it to REGIS-TR in the corresponding modification record.</t>
  </si>
  <si>
    <t xml:space="preserve">
For EMIR clients: Should not be changed with modification records (Action type M). Even if those fields are changed in the Submission to the RRH, the RRH will not reject it, but will not forward it to REGIS-TR in the corresponding modification record.</t>
  </si>
  <si>
    <t>PRO_529900G3SW56SHYNPR95_20151009T110434002_GEXXXXXXV.CSV</t>
  </si>
  <si>
    <t>PRO_529900G3SW56SHYNPR95_20151009T110434001_GEXXXXXXR_RESP.CSV_ZIP</t>
  </si>
  <si>
    <t>TS047</t>
  </si>
  <si>
    <t>TS048</t>
  </si>
  <si>
    <t>TS049</t>
  </si>
  <si>
    <t>TS050</t>
  </si>
  <si>
    <t>TARGET-NCA/TR</t>
  </si>
  <si>
    <t>REPORTING-DEADLINE</t>
  </si>
  <si>
    <t>reportingDeadline</t>
  </si>
  <si>
    <t>targetNcaTr</t>
  </si>
  <si>
    <t>Text field representing the target NCA or TR, e.g. "DE-BAFIN", "IT-CONSOB", "XX-REGIS"</t>
  </si>
  <si>
    <t>INITIAL-ARM-ACCEPT-TIME</t>
  </si>
  <si>
    <t>initialArmAcceptTime</t>
  </si>
  <si>
    <t>INITIAL-NCA-RECEIPT-TIME</t>
  </si>
  <si>
    <t>initialNcaReceiptTime</t>
  </si>
  <si>
    <t>date and time of the first acceptance (i.e. Aggregated validation status Valid or Warning) of a version of this transaction by the ARM in UTC format (YYYY-MM-DDTHH:MM:SSZ)</t>
  </si>
  <si>
    <t>date and time of the first confirmed receipt of a version of this transaction by the NCA in UTC format (YYYY-MM-DDTHH:MM:SSZ), i.e. NCA/TR Status = "receipt confirmed",  "accepted", “ref. data check outstanding”, "accepted with warnings", "partially accepted", "rejected", or "ref. data rejected"</t>
  </si>
  <si>
    <t>Message ID</t>
  </si>
  <si>
    <t>MESSAGE-ID</t>
  </si>
  <si>
    <t>messageID</t>
  </si>
  <si>
    <t>Optional field for RRH customers to populated with a message ID. No reporting field. The corresponding record in the response files will have the same value.</t>
  </si>
  <si>
    <t>PD017</t>
  </si>
  <si>
    <t>HR047</t>
  </si>
  <si>
    <t>Message ID (PD017)</t>
  </si>
  <si>
    <t>[A-Za-z0-9\-\._])</t>
  </si>
  <si>
    <t>FB039</t>
  </si>
  <si>
    <t>TS051</t>
  </si>
  <si>
    <t>AA027</t>
  </si>
  <si>
    <t>Optional Field</t>
  </si>
  <si>
    <t>02-0133</t>
  </si>
  <si>
    <t>Interface Version</t>
  </si>
  <si>
    <t>Release 1.6</t>
  </si>
  <si>
    <r>
      <t>Updates to Release 1.3 (marked with date):
-</t>
    </r>
    <r>
      <rPr>
        <sz val="10"/>
        <rFont val="Calibri"/>
        <family val="2"/>
        <scheme val="minor"/>
      </rPr>
      <t xml:space="preserve"> Adjustments and clarifications on validation rules and error codes</t>
    </r>
  </si>
  <si>
    <r>
      <t>(1) Investment decision identifier is missing (CON-570).
(2) Investment decision identifier should not be populated in reports where the firm deals on a matched principal capacity or an any other capacity unless the decision maker field is populated with the LEI of the executing firm (CON-571).
(3) Investment decision identifier should not be populated in the submitted report. Please see MiFIR error code CON-572</t>
    </r>
    <r>
      <rPr>
        <sz val="11"/>
        <color rgb="FFFF0000"/>
        <rFont val="Calibri"/>
        <family val="2"/>
        <scheme val="minor"/>
      </rPr>
      <t/>
    </r>
  </si>
  <si>
    <t>At least one of the fields in the repeatable group has to be populated.</t>
  </si>
  <si>
    <t xml:space="preserve">If more than one group of repeatable fields is populated check for each group if at least one field is populated.  </t>
  </si>
  <si>
    <t xml:space="preserve">If XML: Check for each record (XML element) that the activated regulation(s) have been ordered by the customer. </t>
  </si>
  <si>
    <t>02-0134</t>
  </si>
  <si>
    <t>Reject</t>
  </si>
  <si>
    <t>([A-Z ]|[А-Я]|[Α-Ω]|[ÄÀÁÂÃÅǍĄĂÆÇĆĈČĎĐÐÈÉÊËĚĘĜĢĞĤÌÍÎÏĴĶĹĻŁĽÑŃŇÖÒÓÔÕŐØŒŔŘẞŚŜŞŠȘŤŢÞȚÜÙÚÛŰŨŲŮŴÝŸŶŹŽŻ]|,| |'|-|–){1,140}
From 1/1/2100 on: CHR{1,140}</t>
  </si>
  <si>
    <t>- With release 1.6 both files following the current version structure as well as files following the previous release structure are accepted. Files  corresponding to interface version 1.6 or newer include the respective interface version in file name.</t>
  </si>
  <si>
    <t xml:space="preserve">Invalid format/length. Supplied value was '[value]'. Up to 30 alphanumeric characters are accepted including '.', '_' and '-'. </t>
  </si>
  <si>
    <t>1. General Functionality + Sheets Overview</t>
  </si>
  <si>
    <t>It is strongly recommended to not submit identical file types in the same second (i.e. file name differs only by milliseconds). Those files would be processed by the RRH, but only the last initial response would be visible as it overwrites the other initial response files with an identical response file name (in the response file name the submission timestamp truncates the milliseconds). This limitation will be removed in later releases.</t>
  </si>
  <si>
    <t>Guide</t>
  </si>
  <si>
    <t>Explanation of the document "CSV upload spec".</t>
  </si>
  <si>
    <t>Change Log</t>
  </si>
  <si>
    <t>The change log informs about the current version of the file and respective updates per version.</t>
  </si>
  <si>
    <t>File Name Conv.</t>
  </si>
  <si>
    <t>Details the file naming convention for the files to be submitted as well as for response files.</t>
  </si>
  <si>
    <t>Header + Footer Inbound CSV</t>
  </si>
  <si>
    <t>Describes the structure of the message, particularly header and footer of each CSV file to be submitted.</t>
  </si>
  <si>
    <t>Header Inbound XML</t>
  </si>
  <si>
    <t>Describes the header information of each XML file to be submitted.</t>
  </si>
  <si>
    <t>Field List (T+P)</t>
  </si>
  <si>
    <t>Detailed list of fields to be included for each transaction or position record, including for each field an explanation on how and if it is to be populated.</t>
  </si>
  <si>
    <t>Validations (T+P)</t>
  </si>
  <si>
    <t>Field specific list of validations conducted on the submitted records for transactions and positions.</t>
  </si>
  <si>
    <t>Field List (V+C+K)</t>
  </si>
  <si>
    <t>Detailed list of fields to be included for each valuation (UTI-based "V") or collateral (UTI-based "C" or portfolio-based "K") record, including for each field an explanation on how and if it is to be populated.</t>
  </si>
  <si>
    <t>Validations (V+C+K)</t>
  </si>
  <si>
    <t>Field specific list of validations conducted on the submitted records for valuation and collateral.</t>
  </si>
  <si>
    <t>Detailed list of fields to be included in the reference party details report, including for each field an explanation on how and if it is to be populated.</t>
  </si>
  <si>
    <t>Field specific list of validations conducted on the submitted records for reference party details.</t>
  </si>
  <si>
    <t>Describes structure and content of the two different response files "Transaction file import and initial validation" and "Validation results".</t>
  </si>
  <si>
    <t>NCA_TR Feedback</t>
  </si>
  <si>
    <t>Describes structure and content of the feedback files featuring responses from NCAs and/or TRs.</t>
  </si>
  <si>
    <t>Trade Status Report</t>
  </si>
  <si>
    <t>Describes structure and content of the Trade Status Report, featuring relevant status updates per record.</t>
  </si>
  <si>
    <t>REGIS-TR Recon Report</t>
  </si>
  <si>
    <t>Describes structure and content of the REGIS-TR Recon Report, featuring EMIR reconciliation results as provided by the trade repository REGIS-TR in response to submitted trades and positions.</t>
  </si>
  <si>
    <t>MiFIR Data Extract</t>
  </si>
  <si>
    <t>Describes structure and content of the MiFIR Data Extract, featuring all MiFIR records submitted for one reporting day, including all fields.</t>
  </si>
  <si>
    <t>APA vs. ARM Recon</t>
  </si>
  <si>
    <t xml:space="preserve">Describes structure and content of the APA vs. ARM Recon Report, featuring for customers of RRH APA and ARM service the reconciliation results, listing MiFIR transactions which have been submitted to APA and ARM service alike, eventually showing records which have been submitted to APA service only. </t>
  </si>
  <si>
    <t>Connected NCAs</t>
  </si>
  <si>
    <t>Features a list of NCAs the RRH currently is connected to for the purpose of submitting A26 MiFIR transaction reporting data. The short codes compiled from coutry code and first characters of NCA is also used in the file name of the NCA/TR Feedback files</t>
  </si>
  <si>
    <t>2. Sheets Description</t>
  </si>
  <si>
    <t>2.1 File Upload &amp; Name Convention</t>
  </si>
  <si>
    <t>2.2 Header + Footer</t>
  </si>
  <si>
    <t>2.3 Field Lists</t>
  </si>
  <si>
    <t>General information:</t>
  </si>
  <si>
    <t xml:space="preserve">- The character set to be used is UTF-8. DOS and UNIX file format is accepted (DOS uses carriage return and line feed ("\r\n") as a line ending, whereas UNIX uses just line feed ("\n").  </t>
  </si>
  <si>
    <t>- For numbers the decimal delimiter is point ('.'), there is no thousand separator. Commas are used for repeatable values.</t>
  </si>
  <si>
    <t>- Text values are accepted in capital (larger uper case) and small (smaller lower case) letters alike (exception: Customer transaction id and Delegation pairing id need to feature capital letters only), but are transformed into capital only letters while loading the respective record into the RRH database</t>
  </si>
  <si>
    <t>- For numeric (integer + decimal) values with a different length / dec format limitations per regulation, the maximum value across all regulations will be accepted with CSV uploads; adjustment to regulation specific format limitations is done by the RRH while generating the corresponding outbound files to NCA/TR</t>
  </si>
  <si>
    <t>- Empty rows in uploaded CSV files (records with only semicolons) are ignored by the RRH; if a valid file with empty rows only is submitted to the RRH, the initial response will show zero submitted records.</t>
  </si>
  <si>
    <t>- Timestamps are to be submitted in UTC time, either normalised (*Z) or offset format (+/-hh:mm). It is recommended to use normalised UTC format; offset format will be transformed into normalised format by the RRH. While normalising an offset Trade time (TR007), the corresponding Trade date (PD001) might be affected. This needs to be considered when submitting cancellation messages to the RRH featuring only the Trade date (PD001). As the Trade date (PD001) is part of the unique key of each submitted record, the Trade date of the cancellation message needs to be normalised to link to the original record.</t>
  </si>
  <si>
    <t>Field list (T+P):</t>
  </si>
  <si>
    <t>Indicates the field number. Please note that this number does not correspond to the field number featured in the respective RTS. The number code also represents the field category (PD - Processing Details, DD - Delegation Details. CP - Couterparty Details, TM - Transmission Details, TR - Transaction Details, ID - Instrument Details, OD - Other Details).</t>
  </si>
  <si>
    <t>Regulation/ Platform field name</t>
  </si>
  <si>
    <t>States the field name as used on the platform, usually corresponding to the name used in the respective RTS if applicable.</t>
  </si>
  <si>
    <t>Regulation reference/Requirement source</t>
  </si>
  <si>
    <t>Provides background information about the regulatory origin of the respective field.</t>
  </si>
  <si>
    <t>CSV field</t>
  </si>
  <si>
    <t>This column states for each field the name to be used for the CSV file, last line of the header.</t>
  </si>
  <si>
    <t>XML field</t>
  </si>
  <si>
    <t>This column states for each field the corresponding XML tag.</t>
  </si>
  <si>
    <t>Indicates the category the fields are classified in.</t>
  </si>
  <si>
    <t>Shows a more detailed field categorisation.</t>
  </si>
  <si>
    <t>(Sub-)Category details</t>
  </si>
  <si>
    <t>Provides more detailed information relevant for the (sub-)categories, i.e. guidance on how to report the fields belonging to the respective (sub-)category.</t>
  </si>
  <si>
    <t>Indicates if this field is part of the GUI of the Regulatory Reporting Hub.</t>
  </si>
  <si>
    <t>Indicates if this field is part of the CSV interface of the Regulatory Reporting Hub.</t>
  </si>
  <si>
    <t>Indicates if this field is part of the XML interface of the Regulatory Reporting Hub.</t>
  </si>
  <si>
    <t>Informs about the allowed maximal length for each field. Values in brackets refer to conditional sub-specifications applicable for the respective field.</t>
  </si>
  <si>
    <t>In case of decimal values, the number of integer characters is given. Values in brackets refer to conditional sub-specifications applicable for the respective field.</t>
  </si>
  <si>
    <t>In case of decimal values, the number of decimal characters is given. Values in brackets refer to conditional sub-specifications applicable for the respective field.</t>
  </si>
  <si>
    <t>The type refers to the type of value used to populate the fields. Thus it distinguishes between alphanumeric values (ALP), numeric values (NUM), decimal values (DEC), dates (DATE), and timestamps including dates (DATE_TIME_FORMAT).</t>
  </si>
  <si>
    <t>Repeatable field</t>
  </si>
  <si>
    <t>The column "Repeatable field" indicates if a field can be populated with multiple values, which are to be put into the same field, separated by comma (in contrast to the semicolon for separating between fields).</t>
  </si>
  <si>
    <t>Applicable fields MiFIR</t>
  </si>
  <si>
    <t>This column states for each field if it applies for MiFIR/MiFIDII. Individual CSV files for MiFIR only, only need to feature the corresponding fields. A combined CSV report covering multiple regulations needs to include all fields applicable for the relevant regulations.* The type of file submitted is determined by the Regulation File Type included in file name and file header. 
(MiFIR-only: select only "X")</t>
  </si>
  <si>
    <t>Applicable fields EMIR</t>
  </si>
  <si>
    <t>This column states for each field if it applies for EMIR 9. Individual CSV files for EMIR only, only need to feature the corresponding fields. A combined CSV report covering multiple regulations needs to include all fields applicable for the relevant regulations.* The type of file submitted is determined by the Regulation File Type included in file name and file header. 
(EMIR-only: select only "X")</t>
  </si>
  <si>
    <t>Mandatory fields (ref. Action type) MiFIR - Transaction</t>
  </si>
  <si>
    <t>The column "Mandatory fields (ref. Action type) MiFIR - Transaction" indicates which of the applicable field is mandatory for MiFIR, with respect to the action type; thus it allows to identify mandatory fields per regulation.</t>
  </si>
  <si>
    <t>Mandatory fields (ref. Action type) EMIR - Transaction</t>
  </si>
  <si>
    <t>The column "Mandatory fields (ref. Action type) EMIR - Transaction" indicates which of the applicable field is mandatory for EMIR transaction reporting, with respect to the action type; thus it allows to identify mandatory fields per regulation and report type.</t>
  </si>
  <si>
    <t>Mandatory fields (ref. Action type) EMIR - Position</t>
  </si>
  <si>
    <t>The column "Mandatory fields (ref. Action type) EMIR - Position" indicates which of the applicable field is mandatory for EMIR position reporting, with respect to the action type; thus it allows to identify mandatory fields per regulation and report type.</t>
  </si>
  <si>
    <t>Applicable for GDB enrichment - MiFIR (T+1)</t>
  </si>
  <si>
    <t>In this column for each field it is stated if it can be enriched by the platform, if this option is booked. This is however only possible for transactions executed on an applicable GDB venue and corresponding positions. Therefore it is necessary to populate the field VENUE with the MIC code of the respective GDB venue.
If the corresponding option is booked and one of the marked field is not provided in a record, the platform will populate it. GDB enrichent/recon is only possible using the sFTP or GUI upload for record submission. Moreover, it can only be conducted on T+1, as soon as venue data is available.</t>
  </si>
  <si>
    <t>Applicable for Enrichment / Recon via APA Trade Reporting</t>
  </si>
  <si>
    <t>Valid values - MiFIR</t>
  </si>
  <si>
    <t>This column features the allowed domain values per field under MiFIR, if those are limited.</t>
  </si>
  <si>
    <t>Valid values - EMIR</t>
  </si>
  <si>
    <t>This column features the allowed domain values per field under EMIR, if those are limited.</t>
  </si>
  <si>
    <t xml:space="preserve">The column "Description" explains for each field how it is to be populated, and under what conditions. </t>
  </si>
  <si>
    <t>In this column additional comments are featured, giving advise on specific formats (e.g. ISO codes) and specific conditions for the population of the fields.</t>
  </si>
  <si>
    <t>Update Details</t>
  </si>
  <si>
    <t>This column features details on the changes since the last release.</t>
  </si>
  <si>
    <t>Specific Identifiers:</t>
  </si>
  <si>
    <t>Unique record id provided by the customer. Can also be used as a reference number linking different submissions in different regulations referring to the same contract. Also necessary for linking transaction/position based valuation and collateral records to the corresponding transaction/position. Mandatory to be submitted to the RRH to enable storing and further processing of the record.</t>
  </si>
  <si>
    <t>Trade report ID</t>
  </si>
  <si>
    <t xml:space="preserve">For OTC trades: Reference id linking records submitted to the Deutsche Börse RRH OTC Trade Reporting Service and the Deutsche Börse RRH Transaction Reporting Service referring to the same transaction. Corresponding id in APA submission is "firm tradeId" (FIX tag 1041). Enabling APA reconciliation and enrichment service.
For ETD trades: If the transaction has been concluded on an applicable GDB trading venue, this field is used to enable data validation against trading venues and the trading venue enrichment option. </t>
  </si>
  <si>
    <t>Transaction reference number to be reported to the National Competent Authority. Identification number that is unique to the executing firm for each transaction report, and cannot be changed except by cancelling the transaction.
In case of complete delegation the ID is provided b the entity submitting data to the RRH. Otherwise it is provided by the executing entity (in case of delegation with both parties submitting data to the RRH, and the ID is provided by both parties, only the ID as provided by the executing entity is used for submitting the final transaction record to the NCA).</t>
  </si>
  <si>
    <t>Field list (V+C+K):</t>
  </si>
  <si>
    <t>The field list (V+C+K) displays the full array of fields to be included in records for valuation and collateral (UTI-based and portfolio-based) reporting. The list currently includes fields which are relevant for EMIR 9 (daily valuation and collateral) as well as fields necessary for ensuring the correct processing of the submitted records on the Regulatory Reporting Hub.
The content of the different colums is described below.</t>
  </si>
  <si>
    <t>Applicable fields Val "V" (UTI) - EMIR</t>
  </si>
  <si>
    <t xml:space="preserve">This column states for each field if it applies for valuation reporting for EMIR, based on positions/transactions (UTI-based). </t>
  </si>
  <si>
    <t>Applicable fields Col "C" (UTI) - EMIR</t>
  </si>
  <si>
    <t xml:space="preserve">This column states for each field if it applies for collateral reporting for EMIR, based on positions/transactions (UTI-based). </t>
  </si>
  <si>
    <t>Applicable fields Col "K" (portfolio) - EMIR</t>
  </si>
  <si>
    <t xml:space="preserve">This column states for each field if it applies for collateral reporting for EMIR, based on a collatral portfolio code. </t>
  </si>
  <si>
    <t>Mandatory fields (ref. Action type) Val "V" (UTI) - EMIR</t>
  </si>
  <si>
    <t>The column indicates which of the applicable field is mandatory for EMIR "V" messages, with respect to the action type; thus it allows to identify mandatory fields.</t>
  </si>
  <si>
    <t>Mandatory fields (ref. Action type) Col "C" (UTI) - EMIR</t>
  </si>
  <si>
    <t>The column indicates which of the applicable field is mandatory for EMIR "C" messages, with respect to the action type; thus it allows to identify mandatory fields.</t>
  </si>
  <si>
    <t>Mandatory fields (ref. Action type) Col "K" (portfolio) - EMIR</t>
  </si>
  <si>
    <t>The column indicates which of the applicable field is mandatory for EMIR "K" messages, with respect to the action type; thus it allows to identify mandatory fields.</t>
  </si>
  <si>
    <t>Valid values</t>
  </si>
  <si>
    <t>This column features the allowed domain values per field, applies to all regulations and all file types.</t>
  </si>
  <si>
    <t>The column "Description" explains for each field how it is to be populated, and under what conditions.</t>
  </si>
  <si>
    <t>Specific Key Fields:</t>
  </si>
  <si>
    <t>Trade date / Valuation date</t>
  </si>
  <si>
    <t>Trade date: Date when the transaction was executed / the position was generated or updated. For positions "Trade date" must equal "Valuation date".
Valuation date: Date the valuation was performed / the collateral has been calculated.</t>
  </si>
  <si>
    <t>Reference number linking valuation/collateral update to respective position/transaction record (for Valuation/Collateral on UTI basis ID must equal ID of previously submitted transaction or position record). Corrections need to be sent with the same ID, too.</t>
  </si>
  <si>
    <t>Collateral portfolio code</t>
  </si>
  <si>
    <t>Identification of the collateral portfolio, applicable if colalteral is reported on portfolio basis.</t>
  </si>
  <si>
    <t>Date of the mark to market or mark to model valuation, and/or date when the collateral is posted.</t>
  </si>
  <si>
    <t>Field list (R):</t>
  </si>
  <si>
    <t>Indicates the field number. Please note that this number does not correspond to the field number featured in the respective RTS. The number code also represents the field category (CP - Couterparty Details, TM - Transmission Details, PR - Party Reference Details).</t>
  </si>
  <si>
    <t>States the field name as used on the platform.</t>
  </si>
  <si>
    <t>Applicable fields R (MiFIR)</t>
  </si>
  <si>
    <t>This column states for each field if it applies for a Reference party details record</t>
  </si>
  <si>
    <t>Mandatory fields R (MifIR)</t>
  </si>
  <si>
    <t>The column indicates which of the applicable fields are mandatory for "R" messages.</t>
  </si>
  <si>
    <t>Corresponding fields (enrichable)</t>
  </si>
  <si>
    <t>This column features the RRH field ids of those fields from the transaction record that can be enriched by the content of this field in the 'R' record.</t>
  </si>
  <si>
    <t>Identifier (LEI) of the entity the party reference details shall be used for. Must not be equal to the sender id (header), e.g. in case of assisted reporting.</t>
  </si>
  <si>
    <t>Reference number linking party reference details and corresponding party fields to be enriched in transaction records of the same executing entity. Supplied by submitter.</t>
  </si>
  <si>
    <t>2.4 Validations</t>
  </si>
  <si>
    <t>2.5 Response</t>
  </si>
  <si>
    <t>2.6 NCA/TR Response</t>
  </si>
  <si>
    <t>2.7 Trade Status Report</t>
  </si>
  <si>
    <t>2.8 REGIS-TR Reconciliation Report (EMIR)</t>
  </si>
  <si>
    <t>3. Exemplary File Options</t>
  </si>
  <si>
    <t>3.1 EMIR (Transactions) CSV file</t>
  </si>
  <si>
    <t>EMIR-only CSV submission</t>
  </si>
  <si>
    <t>- List of field names separated by ";" can be derived from the sheet "Overall field list" by filtering column "CSV interface field" (selecting only value "X"), and then taking the values from "CSV field name" (starting with line 4) where column "Applicable fields EMIR" is populated with "X".</t>
  </si>
  <si>
    <t>- List of applicable fields can be derived from the sheet "Overall field list" by filtering column "CSV interface field" (selecting only value "X") where column "Applicable fields EMIR" is populated with "X".</t>
  </si>
  <si>
    <t>3.2 MiFIDII/MiFIR (Transactions) XML file</t>
  </si>
  <si>
    <t>MiFIDII/MiFIR-only XML submission</t>
  </si>
  <si>
    <t>- Follows rules detailed in sheet " Header + Footer"</t>
  </si>
  <si>
    <t xml:space="preserve">- List of field names separated by ";" can be derived from the sheet "Overall field list" by filtering column "XML interface field" (selecting only value "X") and "Applicable fields MiFIR" (selecting only value "X"), and then taking the values from column "XML field name" (starting with line 4) </t>
  </si>
  <si>
    <t>- List of applicable fields can be derived from the sheet "Overall field list" by filtering column J "CSV/XML interface field" (selecting only values "X" and "X/-") and P "Applicable fields MiFIR" (selecting only value "X")</t>
  </si>
  <si>
    <t>4. Regulatory References</t>
  </si>
  <si>
    <t>[MI1] MiFIR Guidelines Validation rules (May 2018)</t>
  </si>
  <si>
    <t>[EM4] ESMA: Commission Implementing Regulation (EU) 2017/105 (amending ITS 1247/2012 and RTS 148/2013 of Regulation (EU) 648/2012) - 2016_1019</t>
  </si>
  <si>
    <t>FRONTARENA</t>
  </si>
  <si>
    <t>Row content (header) / Column (body)</t>
  </si>
  <si>
    <t>CSV name</t>
  </si>
  <si>
    <t>XML id</t>
  </si>
  <si>
    <t>Applicable for</t>
  </si>
  <si>
    <t>Update details</t>
  </si>
  <si>
    <t>Transaction file import &amp; initial validation</t>
  </si>
  <si>
    <t>Reference party details file import and validation</t>
  </si>
  <si>
    <t>Validation results (subsequent)</t>
  </si>
  <si>
    <t>First feedback file (UC 4.4.10): "DEUTSCHE BÖRSE GROUP - REGULATORY REPORTING HUB - RESPONSE FILE: TRANSACTION FILE IMPORT AND INITIAL VALIDATION"
Subsequent feedback (UC 4.4.11): "DEUTSCHE BÖRSE GROUP - REGULATORY REPORTING HUB - RESPONSE FILE: VALIDATION RESULTS"
Feedback file reference party details (UC ?): "DEUTSCHE BÖRSE GROUP - REGULATORY REPORTING HUB - RESPONSE FILE: REFERENCE PARTY DETAILS FILE IMPORT AND VALIDATION"</t>
  </si>
  <si>
    <t>Generation time of response file</t>
  </si>
  <si>
    <r>
      <t xml:space="preserve">Inbound file </t>
    </r>
    <r>
      <rPr>
        <b/>
        <sz val="11"/>
        <rFont val="Calibri"/>
        <family val="2"/>
        <scheme val="minor"/>
      </rPr>
      <t>r</t>
    </r>
    <r>
      <rPr>
        <sz val="11"/>
        <rFont val="Calibri"/>
        <family val="2"/>
        <scheme val="minor"/>
      </rPr>
      <t>eference</t>
    </r>
  </si>
  <si>
    <t>Unique file reference -&gt; see sheet "File Name Conv."</t>
  </si>
  <si>
    <t xml:space="preserve">"IMPORT AND VALIDATION RESULT" + ";" + one of the following strings
a) "File accepted"
b) "File accepted - records with warnings"
c) "File accepted - records with errors"
d) "File rejected - " + related error message as specified in "Errors and Validations (T+P)/(V+C+K)"
</t>
  </si>
  <si>
    <t>a) File accepted: no warnings or errors at all
b) File accepted: at least one warning but no errors 
c) File accepted: at least one error (and maybe warnings)
d) File rejected (e.g. sender authorization failed, invalid file name, ...)</t>
  </si>
  <si>
    <t>Count of all (non-rejected) customer records provided in the inbound file (the records generally refer to more than one regulation).</t>
  </si>
  <si>
    <t>only to be included if CSV and more than one regulation involved</t>
  </si>
  <si>
    <t>Count of all customer records for which the following holds:
No warnings or errors occurred</t>
  </si>
  <si>
    <t>Count of all customer records for which the following holds:
 - For each of these RRH records: No errors occurred
 - At least one RRH record exists with one or more warnings</t>
  </si>
  <si>
    <t>Count of all customer records for which the following holds:
 - At least one RRH record exists with one or more errors
In addition, add all rejected records (stored in the reject table) to this number</t>
  </si>
  <si>
    <t>Count of all (not rejected) regulation-specific records which are included in the inbound file.
Rejected records are not to be taken into account, they will be listed separately at the end of the header (see below). Reason: The record may be totally corrupt. In case the record is part of e.g. an EMIR+MiFIR inbound file, it may not be clear which regulation the record is assigned to (EMIR, MiFIR or both).</t>
  </si>
  <si>
    <t>Count all regulation-specific RRH records which are valid.</t>
  </si>
  <si>
    <t>Count all regulation-specific RRH records which have at least one warning but no errors.</t>
  </si>
  <si>
    <t>Count all regulation-specific RRH records which have at least one error.</t>
  </si>
  <si>
    <t>repeat fields 13 - 16 for each regulation involved</t>
  </si>
  <si>
    <t>Count all rejected records.</t>
  </si>
  <si>
    <t>Body</t>
  </si>
  <si>
    <t>File Line Number</t>
  </si>
  <si>
    <t>if applicable</t>
  </si>
  <si>
    <t>HR015/HR016</t>
  </si>
  <si>
    <t>date</t>
  </si>
  <si>
    <r>
      <t xml:space="preserve">Dependent on the Report level (PD011):
 - T, P: Date when the transaction was executed / for which the position was reported (PD001)
 - V, C, K: Date for which the valuation / collateral information is reported (VD003)
 - R: blank
</t>
    </r>
    <r>
      <rPr>
        <i/>
        <sz val="11"/>
        <rFont val="Calibri"/>
        <family val="2"/>
        <scheme val="minor"/>
      </rPr>
      <t>In case of rejected records which have been provided in a CSV inbound file (population is clear for XML):
 - Chop rejected customer record into pieces (delimiter is ";").
 - In case of T, P: PD001 is first CSV field =&gt; take at most first 10 + 10 = 20 characters of piece no. 1
 - In case of V, C, K: VD003 is 16th CSV field =&gt; take at most first 10 + 10 = 20 characters of piece no. 16</t>
    </r>
  </si>
  <si>
    <t>Customer Transaction ID</t>
  </si>
  <si>
    <r>
      <t>If T, P, V, C: Unique Identifier of the Regulatory Reporting Hub used for transactions, positions and transaction/position based valuation/collateral records (PD002) / if K or R: field remains empty.</t>
    </r>
    <r>
      <rPr>
        <i/>
        <sz val="11"/>
        <rFont val="Calibri"/>
        <family val="2"/>
        <scheme val="minor"/>
      </rPr>
      <t xml:space="preserve">
In case of rejected records which have been provided in a CSV inbound file (population is clear for XML):
 - In case of T, P, V, C: Chop rejected customer record into pieces (delimiter is ";").
 - In case of T, P, V, C: PD002 is second CSV field =&gt; take maximally first 52 + 10 = 62 characters of piece no. 2</t>
    </r>
  </si>
  <si>
    <t>Record version</t>
  </si>
  <si>
    <t>Field indicating if a MiFIR record has been submitted as draft (DRAFT - subject to format validations, no submission to NCA / CHECK DRAFT - subject to further validations, no submission to NCA) or final (blank) version.
Possible values:
- 'DRAFT' 
- 'CHECK DRAFT'</t>
  </si>
  <si>
    <t>Level</t>
  </si>
  <si>
    <r>
      <t xml:space="preserve">Report level/Entity, i.e. "T" (Transaction), "P" (Position), "V" (Valuation (T/P based)), "C" (Collateral (T/P based)), "K" (Collateral (portfolio based)), "R" (Reference party details)
</t>
    </r>
    <r>
      <rPr>
        <i/>
        <sz val="11"/>
        <rFont val="Calibri"/>
        <family val="2"/>
        <scheme val="minor"/>
      </rPr>
      <t>In case of rejected records, the entity is always clear according to the inbound file type.</t>
    </r>
  </si>
  <si>
    <r>
      <t xml:space="preserve"> - For entity R: blank
 - All other entities:
Action type (PD003) of the record:
N - New
M - Modification
R - Correction
T - (Early) Termination
C - Cancel</t>
    </r>
    <r>
      <rPr>
        <i/>
        <sz val="11"/>
        <rFont val="Calibri"/>
        <family val="2"/>
        <scheme val="minor"/>
      </rPr>
      <t xml:space="preserve">
In case of rejected records which have been provided in a CSV inbound file (population is clear for XML):
 - Chop rejected customer record into pieces (delimiter is ";").
 - In any case: PD003 is third CSV field =&gt; take at most 1 + 10 = 11 characters of piece no. 3</t>
    </r>
  </si>
  <si>
    <r>
      <t>Regulation to which this entry refers (e.g. "MiFIR"). General warnings/errors (e.g. linked to the duplicate check) will affect each activated regulation and will therefore be reported for each regulation seperately.</t>
    </r>
    <r>
      <rPr>
        <i/>
        <sz val="11"/>
        <rFont val="Calibri"/>
        <family val="2"/>
        <scheme val="minor"/>
      </rPr>
      <t xml:space="preserve">
In case of rejected records, leave empty (it may not be clear to which regulation a rejected record belongs).</t>
    </r>
  </si>
  <si>
    <t>Sequence</t>
  </si>
  <si>
    <t>Sequence number (starting with 0) in case there are several warnings/errors per Record ID/Regulation and Field ID</t>
  </si>
  <si>
    <t>Reference ID</t>
  </si>
  <si>
    <t>Field ID</t>
  </si>
  <si>
    <t>ID of the field affected by warning/error (refer to sheets "Field list (T+P)" / "Field list (V+C+K)" / "Field list (R)", column A). Can be blank in case of a general warning/error.</t>
  </si>
  <si>
    <t>Name of the field affected by warning/error (refer to sheets "Field list (T+P)" / "Field list (V+C+K)" / "Field list (R)", column B). Can be blank in case of a general warning/error.</t>
  </si>
  <si>
    <t>Warning/Error</t>
  </si>
  <si>
    <t>WARNING-ERROR</t>
  </si>
  <si>
    <t>Warning/Error Code</t>
  </si>
  <si>
    <t>WARNING-ERROR-CODE</t>
  </si>
  <si>
    <r>
      <t xml:space="preserve">Description related to warning/error, including erroneous value (either included in error description as specified, or (if not specified as included) at the end of the error description: Supplied value: "[value]")
</t>
    </r>
    <r>
      <rPr>
        <i/>
        <sz val="11"/>
        <rFont val="Calibri"/>
        <family val="2"/>
        <scheme val="minor"/>
      </rPr>
      <t>In case of rejected records, the erroneous value shall have max. length = regular length + 10, i.e. for each erroneous value up to ten additional characters (if existent) will be displayed in addition to the normal length. The extra characters may help the customer to better understand/analyse the error reason.</t>
    </r>
  </si>
  <si>
    <t>AB12312</t>
  </si>
  <si>
    <t>AB12313</t>
  </si>
  <si>
    <t>AB12314</t>
  </si>
  <si>
    <t>AB12315</t>
  </si>
  <si>
    <t>AB12316</t>
  </si>
  <si>
    <t>12ABCDEFGHIJKLMNGB34</t>
  </si>
  <si>
    <t>PRO_12ABCDEFGHIJKLMNGB34_20151009T110434002_MIXXXXXXTX.CSV</t>
  </si>
  <si>
    <t>49XYZXYZXYZXYZXYZX21</t>
  </si>
  <si>
    <t>"CREATION-TIMESTAMP" + ";" + creation date and time of the report in UTC format (YYYY-MM-DDTHH:MM:SSZ)</t>
  </si>
  <si>
    <t>11+1 - 11+m</t>
  </si>
  <si>
    <t>Message Ref No</t>
  </si>
  <si>
    <t>Inbound record identifier used by the Regulatory Reporting Hub (applicable for T, P, V, C)</t>
  </si>
  <si>
    <t>Inbound record version (integer, starting with 1 = initial version)</t>
  </si>
  <si>
    <t>Dependent on the Report Level (PD011) of the inbound record version:
- If T, P: Date when the transaction was executed / for which the position was reported (PD001)
- If V, C, K: Date for which the valuation/collateral information will be reported (VD003)</t>
  </si>
  <si>
    <t>Report Level</t>
  </si>
  <si>
    <t>Report Level / Entity (PD011) of the inbound record version
(T: Transaction, P: Position , V: Valuation, C: Collateral, K: Collateral (portfolio based))</t>
  </si>
  <si>
    <t>Action Type of the inbound record version (N: New, M: Modification, R: Correction, T: (Early) Termination, C: Cancel)</t>
  </si>
  <si>
    <t>NCA/TR Status</t>
  </si>
  <si>
    <t>NCA/TR Status of the inbound record version (e.g. "accepted", "partially accepted", "rejected", "file rejected")</t>
  </si>
  <si>
    <t>NCA/TR Error Code</t>
  </si>
  <si>
    <t>NCA/TR Error Description</t>
  </si>
  <si>
    <t>8+1 - 8+n</t>
  </si>
  <si>
    <t>Submission Timestamp</t>
  </si>
  <si>
    <t>Reporting Obligation Entity ID</t>
  </si>
  <si>
    <t>Counterparty ID</t>
  </si>
  <si>
    <t>Dependent on the Report level (PD011) of the record version:
- If T, P: Date when the transaction was executed / for which the position was reported (PD001)
- If V, C, K: Date for which the valuation/collateral information will be reported (VD003)</t>
  </si>
  <si>
    <t>EMIR Delegation Flag</t>
  </si>
  <si>
    <t>Record Version</t>
  </si>
  <si>
    <t>Field indicating if a MiFIR record has been submitted as draft (DRAFT - subject to format validations, no submission to NCA / CHECK DRAFT - subject to further validations, no submission to NCA) or final (blank) version.
Possible values:
- 'DRAFT' 
- 'CHECK DRAFT
- 'BACKREPORTING'
- 'BACKLOADING'
- 'ASSISTANCE ONLY'</t>
  </si>
  <si>
    <t>Last Update Time</t>
  </si>
  <si>
    <t>Lifecycle Status</t>
  </si>
  <si>
    <t>Data Upload Status</t>
  </si>
  <si>
    <t>Immediate Validation Status</t>
  </si>
  <si>
    <t>Trade Report Match Status</t>
  </si>
  <si>
    <t>Exchange Data Match Status</t>
  </si>
  <si>
    <t>Assisted Reporting Merge Status</t>
  </si>
  <si>
    <t>Post Enrichment Status</t>
  </si>
  <si>
    <t>Aggregated Validation Status</t>
  </si>
  <si>
    <t>NCA/TR Recon Status</t>
  </si>
  <si>
    <t>Sender/ARM Recon Status</t>
  </si>
  <si>
    <t>6+n+1</t>
  </si>
  <si>
    <t>ARM Acceptance Timestamp</t>
  </si>
  <si>
    <t>Reporting Destination</t>
  </si>
  <si>
    <t>Reporting Deadline</t>
  </si>
  <si>
    <t>NCA Reception Timestamp</t>
  </si>
  <si>
    <t>AB1234</t>
  </si>
  <si>
    <t>AB1235</t>
  </si>
  <si>
    <t>10+1 - 10+m</t>
  </si>
  <si>
    <t>Reconciliation date</t>
  </si>
  <si>
    <t>Date to which the reconciliation results refers</t>
  </si>
  <si>
    <t>Reconciliation status</t>
  </si>
  <si>
    <t>Trade status</t>
  </si>
  <si>
    <t>Mismatch field</t>
  </si>
  <si>
    <t>CP1 value</t>
  </si>
  <si>
    <t>CP 2 value</t>
  </si>
  <si>
    <t>Non-reconciliation reason</t>
  </si>
  <si>
    <r>
      <t>10.01.2017</t>
    </r>
    <r>
      <rPr>
        <sz val="11"/>
        <color theme="1"/>
        <rFont val="Calibri"/>
        <family val="2"/>
        <scheme val="minor"/>
      </rPr>
      <t>Z</t>
    </r>
  </si>
  <si>
    <t>9+1 - 9+m</t>
  </si>
  <si>
    <t>Customer transaction id</t>
  </si>
  <si>
    <t>Reference id</t>
  </si>
  <si>
    <t>04-01-2017Z</t>
  </si>
  <si>
    <t>Reconciliation result</t>
  </si>
  <si>
    <t>Trade Date of the APA trade submitted to OTC Trade Reporting (i.e. date component of LAST_TRADE_DATE_TIME / Fix Tag 769 TrdRegTimestamps).</t>
  </si>
  <si>
    <r>
      <t>2017-04-26</t>
    </r>
    <r>
      <rPr>
        <sz val="11"/>
        <color theme="1"/>
        <rFont val="Calibri"/>
        <family val="2"/>
        <scheme val="minor"/>
      </rPr>
      <t>Z</t>
    </r>
  </si>
  <si>
    <r>
      <t xml:space="preserve">Updates to Release 1.4
 - </t>
    </r>
    <r>
      <rPr>
        <sz val="10"/>
        <rFont val="Calibri"/>
        <family val="2"/>
        <scheme val="minor"/>
      </rPr>
      <t>Backwards compatibility: 
Inclusion of interface version in file name
- Adding message ID in in- and outbound files
- Adding Target NCA, Reporting Deadline, Initial ARM Accept Time and Initial NCA Receipt Time in Trade Status Report
- Adjustments and clarifications on validation rules and error codes</t>
    </r>
  </si>
  <si>
    <t xml:space="preserve">The UTI is the unique identifer per transaction / position to be submitted to the trade repository for EMIR 9 reporting.  </t>
  </si>
  <si>
    <t>The field list (T+P) displays the full array of fields to be included in a record for transaction/position reporting. The list currently includes fields which are relevant for MiFIR and EMIR 9 as well as fields necessary for ensuring the correct processing of the submitted records on the Regulatory Reporting Hub.
The content of the different colums is described below.</t>
  </si>
  <si>
    <t>The Regulatory Reporting Hub (RRH) offers customers the possibility to submit transaction records by using individual CSV templates / XSD schemes for each regulation (currently covering EMIR 9, GB-EMIR and MiFIDII/MiFIR). 
Consequently, file name convention, headers, and especially the field list cover for this flexibility. For CSV files the Regulation File Type (as part of the header and the file name) defines the file structure to be used (applicable fields); the applicable regulations and thus the applicable validations per individual record are determined by the respective flagging fields (the flags selected in each record must be part of the Regulation File Type).</t>
  </si>
  <si>
    <r>
      <t xml:space="preserve">The header is used to collect reference data such as the reporting time, and to identify and authorize the sender of the file. All details of the header have to be submitted, including the list of fields.
</t>
    </r>
    <r>
      <rPr>
        <i/>
        <sz val="11"/>
        <rFont val="Calibri"/>
        <family val="2"/>
        <scheme val="minor"/>
      </rPr>
      <t xml:space="preserve">For CSV files: </t>
    </r>
    <r>
      <rPr>
        <sz val="11"/>
        <rFont val="Calibri"/>
        <family val="2"/>
        <scheme val="minor"/>
      </rPr>
      <t xml:space="preserve">
The body of the file accomodates the actual records, one record per line. The individual field values are separated by semicolon. If a field allows repeatable/multiple values, they are separated by commas (and slash).
The footer states the number of lines, including header and footer, indicating the completeness of the file.</t>
    </r>
  </si>
  <si>
    <r>
      <t xml:space="preserve">- </t>
    </r>
    <r>
      <rPr>
        <i/>
        <sz val="11"/>
        <rFont val="Calibri"/>
        <family val="2"/>
        <scheme val="minor"/>
      </rPr>
      <t xml:space="preserve">For CSV files: </t>
    </r>
    <r>
      <rPr>
        <sz val="11"/>
        <rFont val="Calibri"/>
        <family val="2"/>
        <scheme val="minor"/>
      </rPr>
      <t>Repeatable fields and mutliple values are submitted in one record field, separated by comma (max. 10,000 repeats); in case of a combination of multiple values in a repeatable field, multiple values are separated by slash and the repeats by comma (e.g. ";A/B/D,A/B/D,B/C,A/D;"). Column "Repeatable field": R - Repeatable field/group, M - Multiple values.</t>
    </r>
  </si>
  <si>
    <r>
      <t xml:space="preserve">- </t>
    </r>
    <r>
      <rPr>
        <i/>
        <sz val="11"/>
        <rFont val="Calibri"/>
        <family val="2"/>
        <scheme val="minor"/>
      </rPr>
      <t xml:space="preserve">For XML files: </t>
    </r>
    <r>
      <rPr>
        <sz val="11"/>
        <rFont val="Calibri"/>
        <family val="2"/>
        <scheme val="minor"/>
      </rPr>
      <t>Repeatable fields are submitted by using repeated occurences of the respective tags; multiple values are submitted in once occurence of the respective tags, separated by comma. Column "Repeatable field": R - Repeatable field/group, M - Multiple values.</t>
    </r>
  </si>
  <si>
    <t>The field list (R) displays the full array of fields to be included in records for Reference party details ('R') files. With such files it is possible to separately upload party details such as identification code type, identification code, country of the branch, first name, last name and date of birth for buyer, seller, buyer decision maker, seller decision maker, investment decision within firm and execution within firm. If in submitted transaction files the identification code type "Internal party id" is supplied, and a valid Internal party id in the corrsponding identification code field, the RRH will automatically populate the belonging party details fields (identification code, first name, last name, birth date and country if applicable) with the infirmation submitted in the 'R' record for this Internal party id. Please be aware that the corresponding party detail fields (except identification code type and identification code) in the transaction record shall be left empty if an Internal party id is used. Otherwise the record is rejected. The reference data ('R') used for transaction enrichment always is the most recent valid version at the moment the transaction record ('T') that is to be enriched is submitted to the RRH. Updates to the reference party details after a transaction record is submitted to the RRH do not affect this transaction record.
'R' submissions are only applicable for MiFIR reporting. They should always contain a full load, i.e. an 'R' file should always contain the full array of Internal party ids and  corresponding party reference details used by the submitter (if only one new Internal party id with corresponding party reference details is uploaded, the uploads from the previous file are removed from the RRH). Corrections can be submitted by simply uploading a corrected set of party details for the same Internal party id.
The content of the different colums is described below.</t>
  </si>
  <si>
    <t>Both sheets "Validations (T+P)", "Validations (V+C+K") and "Validations (R)" describe the checks and validations performed on the different fields in the inbound interface.  The column "MiFIR error code" shows the number of the validation defined in the draft ESMA guidelines. With the help of the error codes (column " RRH Error code") it is possible to eventually identify violated validations. Column "E/W" provides information on the severity of the identified issue. The RRH differentiates between warnings, errors and error (reject). Warnings do not prevent a record to be submitted to NCA/TR, errors do. Rejects indicate that the entire record or file is not accepted by the RRH (usually format or structure violations).</t>
  </si>
  <si>
    <t>- Regulation File Type is EMXXXXXXT</t>
  </si>
  <si>
    <t>- Regulation File Type is MIXXXXXXT</t>
  </si>
  <si>
    <t>Environment_SenderID_Timestamp_RegulationFileType_InterfaceVersion.FileFormat_ZipIndicator</t>
  </si>
  <si>
    <t>PRO_529900G3SW56SHYNPR95_20151009T110434003_MIXXXXXXT_001.60.CSV_GZ</t>
  </si>
  <si>
    <t>PRO_529900G3SW56SHYNPR95_20151009T110434045_MIXXXXXXT_001.60.XML_ZIP</t>
  </si>
  <si>
    <t>PRO_529900G3SW56SHYNPR95_20151009T110434001_MIXXXXXXR_001.60.XML</t>
  </si>
  <si>
    <t>SIM_529900G3SW56SHYNPR95_20151009T110434003_MIXXXXXXT_001.60_RESP.CSV_ZIP</t>
  </si>
  <si>
    <t>Indicates the country where the underlying is issued or is domiciled. ISO 3166 country code.</t>
  </si>
  <si>
    <t xml:space="preserve">(1) 05-0046
(2) 05-0071
(3.1)  05-0186
(3.2)  05-0187
</t>
  </si>
  <si>
    <t xml:space="preserve">(1) 05-0009
(2) 05-0195
(3) 05-0197
(4) 05-0082
(5) 05-0154
(8) 05-0151
(9) 05-0244
(10)  05-0155
</t>
  </si>
  <si>
    <t>(1) Net amount is missing (CON-351).
(2)(3.2) Net amount is missing (CON-350).
(3.1) Pending instrument validation. Instrument classification cannot be verified against ESMA reference data list. Net amount mandatory for supplied Instrument classification (CON-350).</t>
  </si>
  <si>
    <t>(1) Check if value provided in field version (header) is valid, i.e. if the csv template version or xsd version used is currently applicable/active.
(2) Check template version stated in field version is the same as stated in the file name.</t>
  </si>
  <si>
    <t>(1) Template/XSD version is not valid and cannot be processed. Please use current or previous version.
(2) Template/XSD version indicates a different template version than stated in file name.</t>
  </si>
  <si>
    <r>
      <t xml:space="preserve">IF </t>
    </r>
    <r>
      <rPr>
        <b/>
        <sz val="11"/>
        <rFont val="Calibri"/>
        <family val="2"/>
        <scheme val="minor"/>
      </rPr>
      <t>CP010</t>
    </r>
    <r>
      <rPr>
        <sz val="11"/>
        <rFont val="Calibri"/>
        <family val="2"/>
        <scheme val="minor"/>
      </rPr>
      <t xml:space="preserve"> = 'LEI':
Check if on current date value is the same as stated in tag &lt;lei:LegalJurisdiction in LEI database (GLEIF).</t>
    </r>
  </si>
  <si>
    <t xml:space="preserve">(1)(2) Error
(3.1) Warning
(3.2) Error in case the trade date is more than 2000 calendar days ago </t>
  </si>
  <si>
    <t xml:space="preserve">(1) Error
(2) Error in case the trade date is more than 2000 calendar days ago
(3) Error
</t>
  </si>
  <si>
    <r>
      <t xml:space="preserve">(1) 05-0009
(2) 05-0195 </t>
    </r>
    <r>
      <rPr>
        <strike/>
        <sz val="11"/>
        <rFont val="Calibri"/>
        <family val="2"/>
        <scheme val="minor"/>
      </rPr>
      <t xml:space="preserve">
</t>
    </r>
    <r>
      <rPr>
        <sz val="11"/>
        <rFont val="Calibri"/>
        <family val="2"/>
        <scheme val="minor"/>
      </rPr>
      <t xml:space="preserve">(3) </t>
    </r>
    <r>
      <rPr>
        <sz val="11"/>
        <rFont val="Calibri"/>
        <family val="2"/>
      </rPr>
      <t xml:space="preserve">05-0151
</t>
    </r>
    <r>
      <rPr>
        <strike/>
        <sz val="11"/>
        <color rgb="FFFF0000"/>
        <rFont val="Calibri"/>
        <family val="2"/>
      </rPr>
      <t/>
    </r>
  </si>
  <si>
    <t>(1) (3) Mandatory field not populated.
(2) Instrument id is not valid in ESMA reference data list, thus field is mandatory.</t>
  </si>
  <si>
    <t>(1) Error
(3) Error in case the trade date is more than 2000 calendar days ago 
(4)(5)(6)(7) Error
(8) Error
(9) Error</t>
  </si>
  <si>
    <t xml:space="preserve">(1) 05-0009
(3) 05-0197 
(4) 05-0076
(5) 05-0077
(6) 05-0078
(7) 05-0151
</t>
  </si>
  <si>
    <t>(1)(7) Mandatory field not populated.
(4)(5)(6) CFI code is inconsistent with option exercise style (CON-431).
(3) Instrument id is not valid in ESMA reference data list, thus field is mandatory.</t>
  </si>
  <si>
    <t>(1) (3) Error
(2) Error in case the trade date is more than 2000 calendar days ago 
(3) Error</t>
  </si>
  <si>
    <r>
      <t xml:space="preserve">(1) 05-0009
(2) 05-0195
(3)    05-0151
</t>
    </r>
    <r>
      <rPr>
        <b/>
        <strike/>
        <sz val="11"/>
        <color rgb="FFFF0000"/>
        <rFont val="Calibri"/>
        <family val="2"/>
        <scheme val="minor"/>
      </rPr>
      <t/>
    </r>
  </si>
  <si>
    <t>(1)(3) Mandatory field not populated.
(2)  Instrument id is not valid in ESMA reference data list, thus field is mandatory.</t>
  </si>
  <si>
    <t>(1) Error
(2) Error in case the trade date is more than 2000 calendar days ago
(6) Error</t>
  </si>
  <si>
    <r>
      <t xml:space="preserve">(1) 05-0009
(2) 05-0195  </t>
    </r>
    <r>
      <rPr>
        <strike/>
        <sz val="11"/>
        <rFont val="Calibri"/>
        <family val="2"/>
        <scheme val="minor"/>
      </rPr>
      <t xml:space="preserve">
</t>
    </r>
    <r>
      <rPr>
        <sz val="11"/>
        <rFont val="Calibri"/>
        <family val="2"/>
        <scheme val="minor"/>
      </rPr>
      <t>(6) 05-0151</t>
    </r>
  </si>
  <si>
    <t>(1)(6) Mandatory field not populated.
(2)  Instrument id is not valid in ESMA reference data list, thus field is mandatory.</t>
  </si>
  <si>
    <t>(1)(4)(5)(9) Error
(2/3) Error in case the trade date is more than 2000 calendar days ago
(8) Error
(10) Error</t>
  </si>
  <si>
    <t>(1)(8) Mandatory field not populated.
(2)(3) Instrument is not valid in ESMA reference data list, thus field is mandatory.
(4)(9) Direct underlying index name is missing (CON-480).
(5) Underlying index name is not applicable for the given instrument (CON-481).
(10)  Mandatory field not populated.</t>
  </si>
  <si>
    <t>(1)(2)(4)(5) Error
(3) Error in case the trade date is more than 2000 calendar days ago</t>
  </si>
  <si>
    <r>
      <t xml:space="preserve">(1) 05-0009
(2)  05-0151
(3)05-0197
(4) 05-0095
(5) 05-0096
</t>
    </r>
    <r>
      <rPr>
        <b/>
        <strike/>
        <sz val="11"/>
        <color rgb="FFFF0000"/>
        <rFont val="Calibri"/>
        <family val="2"/>
        <scheme val="minor"/>
      </rPr>
      <t/>
    </r>
  </si>
  <si>
    <t>(1)(2) Mandatory field not populated.
(3) Instrument id is not valid in ESMA reference data list, thus field is mandatory.
(4)(5) Delivery type is incorrect (CON-560).</t>
  </si>
  <si>
    <t xml:space="preserve">Validate against EIC code list (XXXXXXXXXXXXXXXX also allowed)
    XXXXXXXXXXXXXXXXXXXX
</t>
  </si>
  <si>
    <t>Field to provide additional details about the reason why the record version is generated, if applicable.
Possible values:
- 'DATA MERGE'
In case the record was created due to a backloading action:
- REGENERATED BY ARM RRHX-XXXX" (with RRHX-XXXX being the backloading reference number)</t>
  </si>
  <si>
    <t>Check result, either "Accepted" or "Warning" or "Error" or "Rejected"</t>
  </si>
  <si>
    <t xml:space="preserve">02-0319
</t>
  </si>
  <si>
    <t>If CP007 = LEI: Check if LEI exists in LEI-database:
(1) LEI in GLEIF database 
(3) If the LEI exist in GLEIF database and PD001 Trade Date &gt;= 27.10.2017:
I. For action types "N", "M", "R": The RegistrationStatus of the LEI shall be "ISSUED", "PENDING_TRANSFER" or "PENDING_ARCHIVAL".
(4)  If LEI in GLEIF database and PD001 Trade Date &gt;= 27.10.2017: 
The InitialRegistrationDate of the LEI shall be equal or before the trading date.
(5)  If LEI in GLEIF database and PD001 Trade Date &gt;= 27.10.2017: 
 The EntityStatus shall be Active on sysdate, if the EntityStatus is Inactive on sysdate, the   EntityStatus shall be Active on Trade date</t>
  </si>
  <si>
    <t xml:space="preserve">(1) LEI '[value]' not found on the GLEIF database.
(3) LEI '[value]' is marked as inactive on the GLEIF database.
(4) LEI '[value]' is marked as inactive on the GLEIF database.
(5) LEI '[value]' is marked as inactive on the GLEIF database.
</t>
  </si>
  <si>
    <t>(1) 04-0002
(3.I) 04-0101
(4) 04-0059
(5) 04-0078</t>
  </si>
  <si>
    <t>If CP007 = LEI: Check if LEI exists in LEI-database:
(1) LEI in GLEIF database 
(2) If LEI in GLEIF database  and VD003Valuation Date &gt;= 27.10.2017:
I. The RegistrationStatus of the LEI shall be "Issued", "Lapsed", "Pending transfer" or "Pending archival".
II. The InitialRegistrationDate of the LEI shall be equal or before the date stated in the sending timestamp (header).
III. The EntityStatus shall be Active on sysdate, if the EntityStatus is Inactive on sysdate, the   EntityStatus shall be Active on Trade date</t>
  </si>
  <si>
    <t>2016-06-22Z</t>
  </si>
  <si>
    <t>[A-Z0-9] {20}</t>
  </si>
  <si>
    <t>(1) Invalid format/length. Supplied value was '[value]'. A valid LEI with 20 alphanumeric characters is accepted.
(2) Invalid format/length. Supplied value was '[value]'. Only alphanumeric values of 20 characters are accepted.</t>
  </si>
  <si>
    <t xml:space="preserve">(1) Invalid format/length. Supplied value was '[value]'. A valid LEI with 20 alphanumeric characters is accepted.
(2) Invalid format/length. Supplied value was '[value]'. Up to 50 alphanumeric characters are accepted.
</t>
  </si>
  <si>
    <t>(1) 02-0246
(2) 02-0135</t>
  </si>
  <si>
    <t>(1) 02-0246
(2) 02-0007</t>
  </si>
  <si>
    <t>Check format/length against RegEx [A-Z0-9] {20}</t>
  </si>
  <si>
    <t>Check format/length against RegEx depending on ID071 Reference entity type
(1) Else
(2) LEI [A-Z0-9] {20}
(3) CCD
(4) CSC</t>
  </si>
  <si>
    <t>Check format/length against RegEx depending on CP010 CP2 id type
(1) LEI [A-Z0-9] {20}
(2) CLC ALP50
(3) Else: ALP50</t>
  </si>
  <si>
    <t xml:space="preserve">(1) 02-0013
(2)(3) 02-0007
</t>
  </si>
  <si>
    <r>
      <t>(1) Invalid format/length. Supplied value was '[value]'. A valid LEI with 20 alphanumeric characters is accepted.
(2)(3) Invalid format/length. Supplied value was '[value]'. Up to 50 alphanumeric characters are accepted.</t>
    </r>
    <r>
      <rPr>
        <sz val="11"/>
        <color rgb="FFFF0000"/>
        <rFont val="Calibri"/>
        <family val="2"/>
        <scheme val="minor"/>
      </rPr>
      <t/>
    </r>
  </si>
  <si>
    <t>(1) 02-0027
(2) 02-0109
(3) 02-0099
(4) 02-0100
(5) 02-0101
(6) 02-0102
(7)(8) 02-0090</t>
  </si>
  <si>
    <r>
      <t xml:space="preserve">1) Invalid format/length. Supplied value was '[value]'. Up to 35 alphanumeric characters are accepted. </t>
    </r>
    <r>
      <rPr>
        <sz val="11"/>
        <rFont val="Calibri"/>
        <family val="2"/>
      </rPr>
      <t>Please refer to interface documentation for allowed expressions. (CON-074)
2) Invalid format/length. Supplied value was '[value]. Up to 20 alphanumeric characters and the special character '#' are accepted. Please refer to interface documentation for allowed expressions. (CON-074) 
(3) Invalid format/length. Supplied value was '[value]. Only a two character ISO 3166 country code is accepted. 
(4) Invalid format/length. Supplied value was '[value]'. Only a 20 character Legal Entity Identifier (LEI) is accepted.
(5) Invalid format/length. Supplied value was '[value]'. Only a four character Market Identifier Code (MIC) is accepted.
(6)  Invalid value. Supplied value was '[value]'. For id type 'INTC' only value 'INTC' is accepted.
(7)(8) Invalid format/length. Supplied value was '[value]'. Up to 35 alphanumeric characters are accepted.</t>
    </r>
  </si>
  <si>
    <t>Check format/length against RegEx depending on CP019 Buyer decision maker code type
(1) NATIONAL_ID_xxx excl. NATIONAL_ID_CONCAT and NATIONAL_ID_DERCON ([A-Za-z]{2,2}[A-Za-z0-9]{1,33})|((FI)[A-Za-z0-9\-\+]{1,33})|((LV)[A-Za-z0-9\-]{1,33})
(2) NATIONAL_ID_ CONCAT [A-Za-z]{2,2}(19|20)[0-9]{2}((0)[1-9]|(1)[012])((0)[1-9]|(1|2)[0-9]|(3)[01])[A-Za-z]{1}[A-Za-z#]{4}[A-Za-z]{1}[A-Za-z#]{4}
(3) NATIONAL_ID_DERCON / ISO Country code [A-Z]{2}
(4) LEI [A-Z0-9]{20}
(5) INTERNAL_PARTY_ID [A-Za-z0-9]{1,35}
(6) Else: [A-Za-z0-9]{1,35}</t>
  </si>
  <si>
    <t xml:space="preserve">(1) 02-0110
(2) 02-0111
(3) 02-0099
(4) 02-0100
(5)(6) 02-0090
</t>
  </si>
  <si>
    <r>
      <t xml:space="preserve">1) Invalid format/length. Supplied value was '[value]'. Up to 35 alphanumeric characters are accepted. </t>
    </r>
    <r>
      <rPr>
        <sz val="11"/>
        <rFont val="Calibri"/>
        <family val="2"/>
      </rPr>
      <t>Please refer to interface documentation for allowed expressions. (CON-123)
2) Invalid format/length. Supplied value was '[value]. Up to 20 alphanumeric characters and the special character '#' are accepted. Please refer to interface documentation for allowed expressions. (CON-123) 
(3) Invalid format/length. Supplied value was '[value]. Only a two character ISO 3166 country code is accepted. 
(4) Invalid format/length. Supplied value was '[value]'. Only a 20 character Legal Entity Identifier (LEI) is accepted.
(5)(6) Invalid format/length. Supplied value was '[value]'. Up to 35 alphanumeric characters are accepted.</t>
    </r>
  </si>
  <si>
    <t>(1) 02-0112
(2) 02-0113
(3) 02-0099
(4) 02-0100
(5) 02-0101
(6) 02-0102
(7)(8) 02-0090</t>
  </si>
  <si>
    <r>
      <t xml:space="preserve">1) Invalid format/length. Supplied value was '[value]'. Up to 35 alphanumeric characters are accepted. </t>
    </r>
    <r>
      <rPr>
        <sz val="11"/>
        <rFont val="Calibri"/>
        <family val="2"/>
      </rPr>
      <t>Please refer to interface documentation for allowed expressions. (CON-164)
2) Invalid format/length. Supplied value was '[value]. Up to 20 alphanumeric characters and the special character '#' are accepted. Please refer to interface documentation for allowed expressions.  (CON-164)
(3) Invalid format/length. Supplied value was '[value]. Only a two character ISO 3166 country code is accepted. 
(4) Invalid format/length. Supplied value was '[value]'. Only a 20 character Legal Entity Identifier (LEI) is accepted.
(5) Invalid format/length. Supplied value was '[value]'. Only a four character Market Identifier Code (MIC) is accepted.
(6)  Invalid value. Supplied value was '[value]'. For id type 'INTC' only value 'INTC' is accepted.
(7)(8) Invalid format/length. Supplied value was '[value]'. Up to 35 alphanumeric characters are accepted.</t>
    </r>
  </si>
  <si>
    <t>Check format/length against RegEx depending on CP030 Seller decision maker code type
(1) NATIONAL_ID_xxx excl. NATIONAL_ID_CONCAT and NATIONAL_ID_DERCON ([A-Za-z]{2,2}[A-Za-z0-9]{1,33})|((FI)[A-Za-z0-9\-\+]{1,33})|((LV)[A-Za-z0-9\-]{1,33})
(2) NATIONAL_ID_ CONCAT [A-Za-z]{2,2}(19|20)[0-9]{2}((0)[1-9]|(1)[012])((0)[1-9]|(1|2)[0-9]|(3)[01])[A-Za-z]{1}[A-Za-z#]{4}[A-Za-z]{1}[A-Za-z#]{4}
(3) NATIONAL_ID_DERCON / ISO Country code [A-Z]{2}
(4) LEI [A-Z0-9]{20}
(5) INTERNAL_PARTY_ID [A-Za-z0-9]{1,35}
(6) Else: [A-Za-z0-9]{1,35}</t>
  </si>
  <si>
    <t>(1) 02-0114
(2) 02-0115
(3) 02-0099
(4) 02-0100
(5)(6) 02-0090</t>
  </si>
  <si>
    <r>
      <t xml:space="preserve">1) Invalid format/length. Supplied value was '[value]'. Up to 35 alphanumeric characters are accepted. </t>
    </r>
    <r>
      <rPr>
        <sz val="11"/>
        <rFont val="Calibri"/>
        <family val="2"/>
      </rPr>
      <t>Please refer to interface documentation for allowed expressions. (CON-213)
2) Invalid format/length. Supplied value was '[value]. Up to 20 alphanumeric characters and the special character '#' are accepted. Please refer to interface documentation for allowed expressions.  (CON-213)
(3) Invalid format/length. Supplied value was '[value]. Only a two character ISO 3166 country code is accepted. 
(4) Invalid format/length. Supplied value was '[value]'. Only a 20 character Legal Entity Identifier (LEI) is accepted.
(5)(6) Invalid format/length. Supplied value was '[value]'. Up to 35 alphanumeric characters are accepted.</t>
    </r>
  </si>
  <si>
    <t>Check format/length against RegEx depending on OD007 Investment decision within firm type
(1) NATIONAL_ID_xxx excl. NATIONAL_ID_CONCAT ([A-Za-z]{2,2}[A-Za-z0-9]{1,33})|((FI)[A-Za-z0-9\-\+]{1,33})|((LV)[A-Za-z0-9\-]{1,33})
(2) NATIONAL_ID_CONCAT [A-Za-z]{2,2}(19|20)[0-9]{2}((0)[1-9]|(1)[012])((0)[1-9]|(1|2)[0-9]|(3)[01])[A-Za-z]{1}[A-Za-z#]{4}[A-Za-z]{1}[A-Za-z#]{4}
(3) ALGO ([A-Z]|[0-9]){1,50}
(4) INTERNAL_PARTY_ID [A-Za-z0-9]{1,35}
(5) Else: ALP50</t>
  </si>
  <si>
    <t>(1) 02-0239
(2) 02-0240
(3) 02-0241
(4) 02-0090
(5) 02-0007</t>
  </si>
  <si>
    <t>(1) The format of the executing person code is incorrect (CON-574). Supplied value was '[value]'. Up to 35 alphanumeric characters are accepted. Please refer to interface documentation for allowed expressions. 
(2) The format of the executing person code is incorrect (CON-574). Supplied value was '[value]'. Up to 20 alphanumeric characters and the special character '#' are accepted. Please refer to interface documentation for allowed expressions. 
(3) The format of the executing person code is incorrect. Supplied value was '[value]'. Up to 50 alphanumeric characters are accepted. Please refer to interface documentation for allowed expressions. 
(4) Invalid format/length. Supplied value was '[value]'. Up to 35 alphanumeric characters are accepted.
(5) Invalid format/length. Supplied value was '[value]'. Up to 50 alphanumeric characters are accepted.</t>
  </si>
  <si>
    <t>Check format/length against RegEx depending on OD010 Execution within firm type
(1) NATIONAL_ID_xxx excl. NATIONAL_ID_CONCAT ([A-Za-z]{2,2}[A-Za-z0-9]{1,33})|((FI)[A-Za-z0-9\-\+]{1,33})|((LV)[A-Za-z0-9\-]{1,33})
(2) NATIONAL_ID_CONCAT [A-Za-z]{2,2}(19|20)[0-9]{2}((0)[1-9]|(1)[012])((0)[1-9]|(1|2)[0-9]|(3)[01])[A-Za-z]{1}[A-Za-z#]{4}[A-Za-z]{1}[A-Za-z#]{4}
(3) ALGO ([A-Z]|[0-9]){1,50}
(4) INTERNAL_PARTY_ID [A-Za-z0-9]{1,35}
(5) Else: ALP50</t>
  </si>
  <si>
    <t>(1) 02-0242
(2) 02-0243
(3) 02-0244
(4) 02-0090
(5) 02-0007</t>
  </si>
  <si>
    <t>(1) The format of the executing person code is incorrect (CON-591). Supplied value was '[value]'. Up to 35 alphanumeric characters are accepted. Please refer to interface documentation for allowed expressions. 
(2) The format of the executing person code is incorrect (CON-591). Supplied value was '[value]'. Up to 20 alphanumeric characters and the special character '#' are accepted. Please refer to interface documentation for allowed expressions. 
(3) The format of the executing person code is incorrect. Supplied value was '[value]'. Up to 50 alphanumeric characters are accepted. Please refer to interface documentation for allowed expressions. 
(4) Invalid format/length. Supplied value was '[value]'. Up to 35 alphanumeric characters are accepted.
(5) Invalid format/length. Supplied value was '[value]'. Up to 50 alphanumeric characters are accepted.</t>
  </si>
  <si>
    <t>Check format/length against RegEx depending on CP042 Clearing member id type 1
(1) LEI: [A-Z0-9] {20}
(2) Else: ALP20</t>
  </si>
  <si>
    <t>Check format/length against RegEx depending on CP044 Beneficiary id type 1   
(1) CP044 =LEI:  [A-Z0-9] {20}
(2) CP044 =CLC: length 50</t>
  </si>
  <si>
    <t>Check format/length against RegEx depending on CP010 CP2 id type
(1) LEI [A-Z0-9] {20}
(2) COD ALP50
(3) Else: ALP50</t>
  </si>
  <si>
    <t>(1) 02-0013
(2)(3) 02-0007</t>
  </si>
  <si>
    <t>(1) Invalid format/length. Supplied value was '[value]'. A valid LEI with 20 alphanumeric characters is accepted.
(2)(3) Invalid format/length. Supplied value was '[value]'. Up to 50 alphanumeric characters are accepted.</t>
  </si>
  <si>
    <t>For entity K:
If CP007 = LEI: Check if LEI exists in LEI-database:
(1) LEI in GLEIF database 
(2) If LEI in GLEIF database  and VD003Valuation Date &gt;= 27.10.2017:
I. The RegistrationStatus of the LEI shall be "Issued", "Lapsed", "Pending transfer" or "Pending archival".
II. The InitialRegistrationDate of the LEI shall be equal or before the date stated in the sending timestamp (header).
III. The EntityStatus shall be Active on sysdate, if the EntityStatus is Inactive on sysdate, the   EntityStatus shall be Active on Trade date</t>
  </si>
  <si>
    <t>Release 1.7</t>
  </si>
  <si>
    <t>"REGULATION" + ";" + regulation for which response is provided (EMIR, MiFIR, GB_EMIR, GB_MiFIR)</t>
  </si>
  <si>
    <t>Regulation to which the record version belongs (MiFIR, EMIR, GB_MiFIR, GB_EMIR)</t>
  </si>
  <si>
    <t>"REGULATION" + ";" + regulation for which response is provided (EMIR, GB_EMIR)</t>
  </si>
  <si>
    <t>"REGULATION" + ";" + regulation for which response is provided (MiFIR, GB_MiFIR)</t>
  </si>
  <si>
    <t>(1) 02-0139
(2.I) 02-0319
(2.II) 02-0140
(2.III) 02-0141</t>
  </si>
  <si>
    <t>02-0137</t>
  </si>
  <si>
    <t>02-0138</t>
  </si>
  <si>
    <t>APA Trade Reporting Data Validation (UC 4.4.7):
If APA Trade Reporting Data available on platform and if  PD003  Action Type &lt;&gt; “C”     field PD014 Trade Report Id is populated and TR006 venue not in ("XETA", "XETB", "XETS", "XEUR", "FRAA", "FRAB", "FRAS", "XETU", "XETV", "XETW", "FRAU", "FRAV", "FRAW") and a matching valid APA trade is found (PD014 Trade report id (TRN) = CLIENT_REFERENCE (APA), and PD001 Trade date (TRN) = Date component of LAST_TRADE_DATE_TIME (APA), and CP002 (TRN) = EXECUTING_LEI (APA)), then compare provided field values with values from APA Trade Reporting record</t>
  </si>
  <si>
    <t>(1) If field is populated and TR006 venue not in ("XETA", "XETB", "XETS", "XEUR", "FRAA", "FRAB" "FRAS", "XETU", "XETV", "XETW", "FRAU", "FRAV", "FRAW"), check if OTC trade enrichment service is booked by customer (SAP_CONTRACT_SUB_SERVICE_DATA_xxx features RRH_SS_OTC_POST_TRADE_INDICATOR (APA enrichment) = 1), else raise warning.
(2) If field is populated and TR006 venue in ('XEUR'/'XETA'/'XETB'/'XETS'/'FRAA'/'FRAB'/'FRAS'/'XETU', 'XETV', 'XETW', 'FRAU', 'FRAV', 'FRAW'), check if GDB venue enrichment service (SAP_CONTRACT_SUB_SERVICE_DATA_xxx features RRH_SS_ENRICH_W_DBAG = 1 with venue that equals venue provided in TR006 Venue) or GDB venue validation service (SAP_CONTRACT_SUB_SERVICE_DATA_xxx features RRH_SS_MIFID_VAL_DBG = 1 with venue that equals venue provided in TR006 Venue) is booked by customer), else raise warning.</t>
  </si>
  <si>
    <t xml:space="preserve">If field is populated and TR006 venue not in ("XETA", "XETB", "XETS", "XEUR", "FRAA", "FRAB", "FRAS", "XETU", "XETV", "XETW", "FRAU", "FRAV", "FRAW") and no valid APA trade is found (PD014 Trade report id (TRN) = CLIENT_REFERENCE [FIX: FirmTradeId] (APA), and PD001 Trade date (TRN) = Date component of LAST_TRADE_DATE_TIME (APA), and CP002 Executing id (TRN) = EXECUTING_LEI (APA)), raise a warning ; see SDS UC 4.4.6.
</t>
  </si>
  <si>
    <t>If field is populated and TR006 venue not in ("XETA", "XETB", "XETS", "XEUR", "FRAA", "FRAB", "FRAS", "XETU", "XETV", "XETW", "FRAU", "FRAV", "FRAW") and more than one valid APA trade is found (PD014 Trade report id (TRN) = CLIENT_REFERENCE [FIX: FirmTradeId] (APA), and PD001 Trade date (TRN) = Date component of LAST_TRADE_DATE_TIME (APA), and CP002 Executing id (TRN) = EXECUTING_LEI (APA)), raise a warning ; see SDS UC 4.4.6.</t>
  </si>
  <si>
    <r>
      <t xml:space="preserve">If current date &gt;= reporting due date, and GDB enrichment service is booked by the submitter (SAP_CONTRACT_SUB_SERVICE_DATA_xxx features RRH_SS_ENRICH_W_DBAG = 1 with venue that equals venue provided in TR006 Venue), check if corresponding transaction can be found in the respective system (XEUR -&gt; Eurex T7 / Eurex TES, XETR/XETA/XETB/XETS/XETU/XETV/XETW  -&gt; Xetra T7, XFRA/FRAA/FRAB/FRAS/XEUB/FRAU/FRAV/FRAW -&gt; Xetra Classic). If no corresponding transaction is found, raise error.
</t>
    </r>
    <r>
      <rPr>
        <u/>
        <sz val="11"/>
        <rFont val="Calibri"/>
        <family val="2"/>
        <scheme val="minor"/>
      </rPr>
      <t>Reporting due date calculation T for MiFIR:</t>
    </r>
    <r>
      <rPr>
        <sz val="11"/>
        <rFont val="Calibri"/>
        <family val="2"/>
        <scheme val="minor"/>
      </rPr>
      <t xml:space="preserve">
1. Determine the holiday calendar of the NCA to which the record should be submitted (via SAP/customer settings, use NCA of sender in case no NCA can be determined). 
2. Reporting due date is the next business day (based on the NCA calendar) following the date provided in PD001 Trade date</t>
    </r>
  </si>
  <si>
    <t xml:space="preserve">Non-MiFIR entities are only entitled to the following venues:  FRAA, FRAB, FRAS, XETA,  XETB, XETS, XEUR, XEER, XEEO, XPSF, XPOT, 'XETU', 'XETV', 'XETW', 'FRAU', 'FRAV', 'FRAW', XOFF (only allowed if buyer or seller is identified as INTC). </t>
  </si>
  <si>
    <r>
      <t xml:space="preserve">If current date &gt;= reporting due date, GDB validation service is booked by the submitter (SAP_CONTRACT_SUB_SERVICE_DATA_xxx features RRH_SS_MIFID_VAL_DBG = 1 with venue that equals venue provided in TR006 Venue), check if corresponding transaction can be found in the respective system (XEUR -&gt; Eurex T7 / Eurex TES, XETR/XETA/XETB/XETS/XETU/XETV/XETW -&gt; Xetra T7, XFRA/FRAA/FRAB/FRAS/XEUB/FRAU/FRAV/FRAW -&gt; Xetra Classic). If no corresponding transaction is found, raise warning.
</t>
    </r>
    <r>
      <rPr>
        <u/>
        <sz val="11"/>
        <rFont val="Calibri"/>
        <family val="2"/>
        <scheme val="minor"/>
      </rPr>
      <t>Reporting due date calculation T for MiFIR:</t>
    </r>
    <r>
      <rPr>
        <sz val="11"/>
        <rFont val="Calibri"/>
        <family val="2"/>
        <scheme val="minor"/>
      </rPr>
      <t xml:space="preserve">
1. Determine the holiday calendar of the NCA to which the record should be submitted (via SAP/customer settings, use NCA of sender in case no NCA can be determined). 
2. Reporting due date is the next business day (based on the NCA calendar) following the date provided in PD001 Trade date</t>
    </r>
  </si>
  <si>
    <t>Mandatory unless Venue is XOFF, XXXX or the MIC of an SI. (internal note: XOFF, XXXX or SI-flag of the MIC is ‘Y’.)</t>
  </si>
  <si>
    <t xml:space="preserve">Validate against EIC code list: Allowed are
- XXXXXXXXXXXXXXXX
- EIC Measurement Point Codes (Z list, 3rd character "Z") are allowed -&gt; https://www.entsoe.eu/data/energy-identification-codes-eic/eic-approved-codes/
</t>
  </si>
  <si>
    <t>MiFIDII/MiFIR #30
EMIR I 2#16
EMIR II 2#22
FinfraG #28</t>
  </si>
  <si>
    <r>
      <t xml:space="preserve">Only applies in case PD003 Action Type &lt;&gt; C AND if CP002 Executing entity does NOT have a Trading Venue reporting contract (i.e. 220 RRH MiFIR Trading Venue Reporting Eurex,  222 RRH MiFIR Trading Venue Reporting FWB, 244 RRH MiFIR Trad. Venue Rep. EEX, 246 RRH MiFIR Trad. Venue Rep. PWX):
(1) Check if the LEI supplied for CP002 Executing entity identification code is set up in member data (SAP). If yes, check if the executing entity (in combination with senderLEI) has a Trading Venue reporting contract (i.e. 220 RRH MiFIR Trading Venue Reporting Eurex,  222 RRH MiFIR Trading Venue Reporting FWB, 244 RRH MiFIR Trad. Venue Rep. EEX, 246 RRH MiFIR Trad. Venue Rep. PWX).  If not, check if NCA is set up for this LEI (executing entity). In this case, check if the RRH is connected to this NCA. If not, reject record.
(2) Else, if LEI supplied for CP002 Executing entity identification code is not set up in member data (SAP) or no NCA is set for this LEI in member data, look up country code as stated in tag &lt;lei:LegalJurisdiction&gt; (if not available, use tag &lt;lei:LegalAdress/lei:Country&gt;) for this in LEI database (GLEIF) 
-&gt; if the derived country code indicates an EEA country, then check if the RRH is connected to the corresponding NCA. If not, reject record (2.1)
-&gt; if the derived country code indicates a non-EEA country, then reject record (2.2)
</t>
    </r>
    <r>
      <rPr>
        <i/>
        <sz val="11"/>
        <rFont val="Calibri"/>
        <family val="2"/>
        <scheme val="minor"/>
      </rPr>
      <t>(both validations to be activated for 3/1/2018)</t>
    </r>
  </si>
  <si>
    <t>For entity V+C:
If CP007 = LEI: Check if LEI exists in LEI-database:
(1) LEI in GLEIF database 
(2) If LEI in GLEIF database  and VD003Valuation Date &gt;= 27.10.2017:
I. The RegistrationStatus of the LEI shall be "Issued", "Lapsed", "Pending transfer" or "Pending archival".
II. The InitialRegistrationDate of the LEI shall be equal or before the date stated in the sending timestamp (header).
III. The EntityStatus shall be Active on sysdate, if the EntityStatus is Inactive on sysdate, the   EntityStatus shall be Active on Trade date</t>
  </si>
  <si>
    <r>
      <t xml:space="preserve">(1) Template/XSD version is not valid and cannot be processed. Please use </t>
    </r>
    <r>
      <rPr>
        <sz val="11"/>
        <rFont val="Calibri"/>
        <family val="2"/>
        <scheme val="minor"/>
      </rPr>
      <t>current or previous version.
(2) Template/XSD version indicates a different template version than stated in file name.</t>
    </r>
  </si>
  <si>
    <t>Not to be populated if entity = T and TR006 Venue &lt;&gt; XXXX</t>
  </si>
  <si>
    <t xml:space="preserve">(1) Mandatory if ID025 Expiry date &gt;= 3/1/2018, and if field TR006 equals "XOFF"
(2)Mandatory if ID025 Expiry date &gt;= 3/1/2018, and if field TR006 indicates a MIC from the ESMA list of regulated markets (not XXXX/XOFF) at PD001 Trade Date
(3)Mandatory if field TR006 indicates a non-EEA MIC (excluding SI). </t>
  </si>
  <si>
    <r>
      <t xml:space="preserve">(1) Mandatory in case field TR006 VENUE equals 'XXXX' 
(2) Mandatory if ISIN provided in Instrument id (ID006) is not valid at PD001 Trade Date on ESMA instrument reference data list and VENUE contains ('XOFF' or MIC code of a non-EEA trading venue (i.e. at PD001 Trade Date Venue code not on ESMA list of regulated markets, multilateral trading facilities, or organised trading facilities, not XXXX/XOFF, excluding SI)), and at least one of the fields ID014 or ID015 is populated
(3) Mandatory if ID006 Instrument id is not populated.
</t>
    </r>
    <r>
      <rPr>
        <strike/>
        <sz val="11"/>
        <color rgb="FFFF0000"/>
        <rFont val="Calibri"/>
        <family val="2"/>
        <scheme val="minor"/>
      </rPr>
      <t/>
    </r>
  </si>
  <si>
    <r>
      <t>Validation rule only applicable if TR006 venue is populated with ('XXXX' or 'XOFF' or contains MIC code of a non-EEA trading venue (excluding SI)), and at least one of the fields ID014 or ID015 is populated, and ID006 Instrument id is not populated with a valid ISIN or the ISIN provided in ID006 Instrument id is not as valid (PD001 Trade Date is within valid period for instrument on any (at least one) venue) on the ESMA reference list: 
Mandatory in case field ID008 instrument classification is populated with one of the following values (* represents a wildcard): O*****, S*****, C*****, R*****, F*****, H*****, J*****</t>
    </r>
    <r>
      <rPr>
        <b/>
        <sz val="11"/>
        <rFont val="Calibri"/>
        <family val="2"/>
        <scheme val="minor"/>
      </rPr>
      <t xml:space="preserve">, </t>
    </r>
    <r>
      <rPr>
        <sz val="11"/>
        <rFont val="Calibri"/>
        <family val="2"/>
        <scheme val="minor"/>
      </rPr>
      <t>D*****, E*****</t>
    </r>
  </si>
  <si>
    <r>
      <t>(1) + (2) + (3) Validation rule only applicable if TR006 venue is populated with ('XXXX' or 'XOFF' or contains MIC code of a non-EEA trading venue (excluding SI)), and at least one of the fields ID014 or ID015 is populated, and ID006 Instrument id is not populated with a valid ISIN or the ISIN provided in ID006 Instrument id is not as valid (PD001 Trade Date is within valid period for instrument on any (at least one) venue) on the ESMA reference list:
(1) Mandatory in case field ID008 instrument classification is populated with one of the following values (* represents a wildcard): SF****,  FFC***
(2) Field can be only populated when field ID009 Notional currency 1 was also populated
(3) Empty in case field ID008 instrument classification (as provided on this record or if not as on ESMA instrument list) is populated with one of the following values (* represents a wildcard): O**S**, O**D**, O**T**, O**N**, FFS***, FFD***, FFN***, FFV***, FC****, ST****, HT****, HE****,  HF****, R*****,  C*****,  J*****,</t>
    </r>
    <r>
      <rPr>
        <b/>
        <sz val="11"/>
        <rFont val="Calibri"/>
        <family val="2"/>
        <scheme val="minor"/>
      </rPr>
      <t xml:space="preserve"> </t>
    </r>
    <r>
      <rPr>
        <sz val="11"/>
        <rFont val="Calibri"/>
        <family val="2"/>
        <scheme val="minor"/>
      </rPr>
      <t>E*****, D*****</t>
    </r>
  </si>
  <si>
    <t xml:space="preserve">(1) Mandatory in case no ISIN is provided in field ID006 Instrument id
(2) Mandatory if ISIN provided in Instrument id (ID006) is not valid at PD001 trade date on ESMA instrument reference data list and VENUE contains ('XOFF' or MIC code of a non-EEA trading venue (i.e. at PD001 Trade date Venue Code not on ESMA list of regulated markets, multilateral trading facilities, or organised trading facilities, not XXXX/XOFF, excluding SI)), and at least one of the fields ID014 or ID015 is populated
(3) Mandatory in case field TR006 VENUE equals 'XXXX' </t>
  </si>
  <si>
    <t>(1) Mandatory in case field TR006 VENUE equals 'XXXX'  and ID015 Underlying index name is not populated
(2) Mandatory if ISIN provided in Instrument id (ID006) is not valid on PD001 Trade Date on ESMA instrument reference data list and field TR006 VENUE is ('XOFF' or contains MIC code of a non-EEA trading venue (i.e. at PD001 Trade Date Venue Code not on ESMA list of regulated markets, multilateral trading facilities, or organised trading facilities, not XXXX/XOFF, excluding SI), and ID015 Underlying index name is not populated
(6) Mandatory if ID006 Instrument id  and ID015 Underlying index name  is not populated.</t>
  </si>
  <si>
    <t>(1) + (2) + (3) Validation rule only applicable if TR006 venue is populated with ('XXXX' or 'XOFF' or contains MIC code of a non-EEA trading venue (excluding SI)), and at least one of the fields ID014 or ID015 is populated, and ID006 Instrument id is not populated with a valid ISIN or the ISIN provided in ID006 Instrument id is not as valid (PD001 Trade Date is within valid period for instrument on any (at least one) venue) on the ESMA reference list:
(1) Mandatory in case field ID008 instrument classification is populated with one of the following values (* represents a wildcard): O**N**, FFN***
(2) Should be empty if field ID015 Underlying index name is not populated
(3) Mandatory if field Term of the underlying index unit (ID017) is populated</t>
  </si>
  <si>
    <t>Validation rule only applicable if TR006 venue is populated with ('XXXX' or 'XOFF' or contains MIC code of a non-EEA trading venue (excluding SI)), and at least one of the fields ID014 or ID015 is populated, and ID006 Instrument id is not populated with a valid ISIN or the ISIN provided in ID006 Instrument id is not as valid (PD001 Trade Date is within valid period for instrument on any (at least one) venue) on the ESMA reference list: Mandatory in case field ID016 Term of the underlying index is populated</t>
  </si>
  <si>
    <r>
      <t>(1) + (2) + (3) + (4) + (5) Validation rule only applicable if TR006 venue is populated with ('XXXX' or 'XOFF' or contains MIC code of a non-EEA trading venue (excluding SI)), and at least one of the fields ID014 or ID015 is populated, and ID006 Instrument id is not populated with a valid ISIN or the ISIN provided in ID006 Instrument id is not as valid (PD001 Trade Date is within valid period for instrument on any (at least one) venue) on the ESMA reference list:
(1) Mandatory in case field ID008 instrument classification is populated with one of the following values (* represents a wildcard): O*****, H*****, RW****
(2) Should be empty in case field ID008 instrument classification is populated with one of the following values: F*****, S*****, C*****, J*****</t>
    </r>
    <r>
      <rPr>
        <b/>
        <sz val="11"/>
        <rFont val="Calibri"/>
        <family val="2"/>
        <scheme val="minor"/>
      </rPr>
      <t xml:space="preserve">, </t>
    </r>
    <r>
      <rPr>
        <sz val="11"/>
        <rFont val="Calibri"/>
        <family val="2"/>
        <scheme val="minor"/>
      </rPr>
      <t>D*****, E*****
(3) Should be populated with 'CALL' in case in case field ID008 instrument classification is populated with one of the following values: OC****, H**A**, H**B**, RW**C*, H**C**
(4) Should be populated with 'PUTO' in case in case field ID008 instrument classification is populated with one of the following values: OP****, H**D**, H**E**, RW**P*, H**F**
(5) Should be populated with 'OTHR' in case in case field ID008 instrument classification is populated with one of the following values: OM****, H**G**, H**H**, RW**B*, H**I**</t>
    </r>
  </si>
  <si>
    <t>Validation rule only applicable if TR006 venue is populated with ('XXXX' or 'XOFF' or contains MIC code of a non-EEA trading venue (excluding SI)), and at least one of the fields ID014 or ID015 is populated, and ID006 Instrument id is not populated with a valid ISIN or the ISIN provided in ID006 Instrument id is not as valid (PD001 Trade Date is within valid period for instrument on any (at least one) venue) on the ESMA reference list: Mandatory in case field ID021 Strike price is populated</t>
  </si>
  <si>
    <r>
      <t>(1) + (2) Validation rule only applicable if TR006 venue is populated with ('XXXX' or 'XOFF' or contains MIC code of a non-EEA trading venue (excluding SI)), and at least one of the fields ID014 or ID015 is populated, and ID006 Instrument id is not populated with a valid ISIN or the ISIN provided in ID006 Instrument id is not as valid (PD001 Trade Date is within valid period for instrument on any (at least one) venue) on the ESMA reference list:
(1) Mandatory in case field ID008 instrument classification is populated with one of the following values (* represents a wildcard): O*****, H*****, RW****
(2) Should be empty in case field ID008 instrument classification is populated with one of the following values: F*****, S*****, C*****, J*****</t>
    </r>
    <r>
      <rPr>
        <b/>
        <sz val="11"/>
        <rFont val="Calibri"/>
        <family val="2"/>
        <scheme val="minor"/>
      </rPr>
      <t>,</t>
    </r>
    <r>
      <rPr>
        <sz val="11"/>
        <rFont val="Calibri"/>
        <family val="2"/>
        <scheme val="minor"/>
      </rPr>
      <t xml:space="preserve"> D*****, E*****</t>
    </r>
  </si>
  <si>
    <r>
      <t>(1) + (2) Validation rule only applicable if TR006 venue is populated with ('XXXX' or 'XOFF' or contains MIC code of a non-EEA trading venue (excluding SI)), and at least one of the fields ID014 or ID015 is populated, and ID006 Instrument id is not populated with a valid ISIN or the ISIN provided in ID006 Instrument id is not as valid (PD001 Trade Date is within valid period for instrument on any (at least one) venue) on the ESMA reference list:
(1) Mandatory in case field ID008 instrument classification is populated with one of the following values (* represents a wildcard): O*****, H*****, RW**** AND ID020 does not equal "PNDG"
(2) Should be empty in case field ID008 instrument classification is populated with one of the following values: F*****, S*****, C*****, J*****</t>
    </r>
    <r>
      <rPr>
        <b/>
        <sz val="11"/>
        <rFont val="Calibri"/>
        <family val="2"/>
        <scheme val="minor"/>
      </rPr>
      <t xml:space="preserve">, </t>
    </r>
    <r>
      <rPr>
        <sz val="11"/>
        <rFont val="Calibri"/>
        <family val="2"/>
        <scheme val="minor"/>
      </rPr>
      <t>E*****, D*****</t>
    </r>
  </si>
  <si>
    <t>Validation rule only applicable if TR006 venue is populated with ('XXXX' or 'XOFF' or contains MIC code of a non-EEA trading venue (excluding SI)), and at least one of the fields ID014 or ID015 is populated, and ID006 Instrument id is not populated with a valid ISIN or the ISIN provided in ID006 Instrument id is not as valid (PD001 Trade Date is within valid period for instrument on any (at least one) venue) on the ESMA reference list: Not to be populated if field Strike price notation (ID020) = PNDG</t>
  </si>
  <si>
    <t>Validation rule only applicable if TR006 venue is populated with ('XXXX' or 'XOFF' or contains MIC code of a non-EEA trading venue (excluding SI)), and at least one of the fields ID014 or ID015 is populated, and ID006 Instrument id is not populated with a valid ISIN or the ISIN provided in ID006 Instrument id is not as valid (PD001 Trade Date is within valid period for instrument on any (at least one) venue) on the ESMA reference list: Mandatory in case field ID020 Strike price notation equals 'MONETARY'</t>
  </si>
  <si>
    <r>
      <t>(1) + (2) Validation rule only applicable if TR006 venue is populated with ('XXXX' or 'XOFF' or contains MIC code of a non-EEA trading venue (excluding SI)), and at least one of the fields ID014 or ID015 is populated, and ID006 Instrument id is not populated with a valid ISIN or the ISIN provided in ID006 Instrument id is not as valid (PD001 Trade Date is within valid period for instrument on any (at least one) venue) on the ESMA reference list:
(1) Mandatory in case field ID008 instrument classification is populated with one of the following values (* represents a wildcard): O*****, H*****, RW****
(2) Should be empty in case field ID008 instrument classification is populated with one of the following values: F*****, S*****, C*****, J*****</t>
    </r>
    <r>
      <rPr>
        <b/>
        <sz val="11"/>
        <rFont val="Calibri"/>
        <family val="2"/>
        <scheme val="minor"/>
      </rPr>
      <t xml:space="preserve">, </t>
    </r>
    <r>
      <rPr>
        <sz val="11"/>
        <rFont val="Calibri"/>
        <family val="2"/>
        <scheme val="minor"/>
      </rPr>
      <t>D*****, E*****</t>
    </r>
  </si>
  <si>
    <t>Validation rule only applicable if TR006 venue is populated with ('XXXX' or 'XOFF' or contains MIC code of a non-EEA trading venue (excluding SI)), and at least one of the fields ID014 or ID015 is populated, and ID006 Instrument id is not populated with a valid ISIN or the ISIN provided in ID006 Instrument id is not as valid (PD001 Trade Date is within valid period for instrument on any (at least one) venue) on the ESMA reference list: The maturity date should be equal or later than the date provided in field PD001 Trade date</t>
  </si>
  <si>
    <t>(1) + (2) Validation rule only applicable if TR006 venue is populated with ('XXXX' or 'XOFF' or contains MIC code of a non-EEA trading venue (excluding SI)), and at least one of the fields ID014 or ID015 is populated, and ID006 Instrument id is not populated with a valid ISIN or the ISIN provided in ID006 Instrument id is not as valid (PD001 Trade Date is within valid period for instrument on any (at least one) venue) on the ESMA reference list:
(1) Mandatory in case field ID008 instrument classification is populated with one of the following values (* represents a wildcard): D*****
(2) Should be empty in case field ID008 instrument classification is populated with one of the following values: R*****, O*****, F*****, S*****, C*****, H*****, J*****, E*****</t>
  </si>
  <si>
    <r>
      <t>(1) + (2) Validation rule only applicable if TR006 venue is populated with ('XXXX' or 'XOFF' or contains MIC code of a non-EEA trading venue (excluding SI)), and at least one of the fields ID014 or ID015 is populated, and ID006 Instrument id is not populated with a valid ISIN or the ISIN provided in ID006 Instrument id is not as valid (PD001 Trade Date is within valid period for instrument on any (at least one) venue) on the ESMA reference list:
(1) Mandatory in case ID008 ("Instrument classification") is populated with one of the following values: O*****, F*****, JC**F*
(2) Should be empty in case ID008 ("Instrument classification") is populated with one of the following values: C*****, E*****, D*****</t>
    </r>
    <r>
      <rPr>
        <b/>
        <strike/>
        <sz val="11"/>
        <rFont val="Calibri"/>
        <family val="2"/>
        <scheme val="minor"/>
      </rPr>
      <t xml:space="preserve">
</t>
    </r>
    <r>
      <rPr>
        <sz val="11"/>
        <rFont val="Calibri"/>
        <family val="2"/>
        <scheme val="minor"/>
      </rPr>
      <t xml:space="preserve">
</t>
    </r>
  </si>
  <si>
    <t>(1) Mandatory in case no ISIN is provided in field ID006 Instrument id.
(2) Mandatory in case field TR006 VENUE equals 'XXXX' 
(3) Mandatory if ISIN provided in Instrument id (ID006) is not valid at PD001 Trade date on ESMA instrument reference data list and field TR006 VENUE contains ('XOFF' or MIC code of a non-EEA trading venue (i.e. at PD001 Trade Date venue code not on ESMA list of regulated markets, multilateral trading facilities, or organised trading facilities, not XXXX/XOFF, excluding SI)), and at least one of the fields ID014 or ID015 is populated
(4) Validation rule only applicable if TR006 venue is populated with ('XXXX' or 'XOFF' or contains MIC code of a non-EEA trading venue (excluding SI)), and at least one of the fields ID014 or ID015 is populated, and ID006 Instrument id is not populated with a valid ISIN or the ISIN provided in ID006 Instrument id is not as valid (PD001 Trade Date is within valid period for instrument on any (at least one) venue) on the ESMA reference list: Should be populated with 'PHYS' in case in case field ID008 instrument classification is populated with one of the following values: OC**P*, OP**P*, FF*P**, FC*P**, SR***P, ST***P, SE***P, SC***P, SF***P, SM***P, HR***P, HT***P, HE***P, HC***P, HF***P, HM***P, IF***P, JE***P, JF***P, JC***P, JR***P, JT***P, LL***P
(5) Validation rule only applicable if TR006 venue is populated with ('XXXX' or 'XOFF' or contains MIC code of a non-EEA trading venue (excluding SI)), and at least one of the fields ID014 or ID015 is populated, and ID006 Instrument id is not populated with a valid ISIN or the ISIN provided in ID006 Instrument id is not as valid (PD001 Trade Date is within valid period for instrument on any (at least one) venue) on the ESMA reference list: Should be populated with 'CASH' in case in case field ID008 instrument classification is populated with one of the following values: OC**C*, OP**C*,  FF*C**, FC*C**, SR***C, ST***C, SE***C, SC***C, SM***C, HR***C, HT***C, HE***C, HC***C, HF***C, HM***C, JE***C, JF***C, JC***C, JR***C, JT***C, LL***C</t>
  </si>
  <si>
    <r>
      <t>Validation rule only applicable if TR006 venue is populated with ('XXXX' or 'XOFF' or contains MIC code of a non-EEA trading venue (excluding SI)), and field ID015 is</t>
    </r>
    <r>
      <rPr>
        <b/>
        <sz val="11"/>
        <rFont val="Calibri"/>
        <family val="2"/>
        <scheme val="minor"/>
      </rPr>
      <t xml:space="preserve"> not </t>
    </r>
    <r>
      <rPr>
        <sz val="11"/>
        <rFont val="Calibri"/>
        <family val="2"/>
        <scheme val="minor"/>
      </rPr>
      <t>populated, and ID006 Instrument id is not populated with a valid ISIN or the ISIN provided in ID006 Instrument id is not as valid (PD001 Trade Date is within valid period for instrument on any (at least one) venue) on the ESMA reference list: ID064 should not be populated.</t>
    </r>
  </si>
  <si>
    <t xml:space="preserve">(1) Should be empty if field TR006 VENUE equals ('XOFF' or 'XXXX' or MIC code of a non-EEA trading venue (at PD001 Trade Date not on ESMA list of regulated markets, multilateral trading facilities, or organised trading facilities, excluding SI))
(2) Values for equity instruments (RFPT, NLIQ, OILQ, PRIC) should not occur together with values for non-equity instruments (SIZE, ILQD) </t>
  </si>
  <si>
    <r>
      <t xml:space="preserve">Check format/length against RegEx
If current date &gt;= </t>
    </r>
    <r>
      <rPr>
        <b/>
        <sz val="11"/>
        <rFont val="Calibri"/>
        <family val="2"/>
        <scheme val="minor"/>
      </rPr>
      <t>23/9/2019</t>
    </r>
    <r>
      <rPr>
        <sz val="11"/>
        <rFont val="Calibri"/>
        <family val="2"/>
        <scheme val="minor"/>
      </rPr>
      <t>: CHR{1,140}</t>
    </r>
  </si>
  <si>
    <t xml:space="preserve">"Check if LEI exists in LEI-database:
(1) LEI in GLEIF database
(2) If  current date &lt; 23/9/2019 and CP003 MiFID investment firm = 'Y' and LEI in GLEIF database: 
I. The RegistrationStatus of the LEI either on PD001 Trade date or on current date shall be "ISSUED", "PENDING_TRANSFER", or "PENDING_ARCHIVAL".
III. If PD001 Trade date &gt;=3/7/2018   The InitialRegistrationDate of the LEI shall be equal or before the trading date.
IV. The EntityStatus shall be Active on sysdate, if the EntityStatus is Inactive on sysdate, the EntityStatus shall be Active on Trade date 
(3) If CP003 MiFID investment firm = 'N' and LEI in GLEIF database: 
I. The RegistrationStatus of the LEI  at PD001 Trade date or on current date shall be shall be "ISSUED", "PENDING_TRANSFER", "PENDING_ARCHIVAL" or "LAPSED".
II.  If PD001 Trade date &gt;=3/7/2018  The InitialRegistrationDate of the LEI shall be equal or before the trading date.
III The EntityStatus shall be Active on sysdate, if the EntityStatus is Inactive on sysdate, the   EntityStatus shall be Active on Trade date
(4) If current date &gt;= 23/9/2019 and CP003 MiFID investment firm = 'Y' and LEI in GLEIF database: sd
I. The RegistrationStatus of the LEI at PD001 Trade date or on current date shall be  shall be "ISSUED", "PENDING_TRANSFER", "PENDING_ARCHIVAL" or "LAPSED". 
II. If the RegistrationStatus of the LEI on PD001 Trade date is "LAPSED", the RegistrationStatus of the LEI at the current date shall be "ISSUED", "PENDING_TRANSFER", "PENDING_ARCHIVAL" or "MERGED".
III. The InitialRegistrationDate of the LEI shall be equal or before the trading date.
IV. The EntityStatus shall be Active on sysdate, if the EntityStatus is Inactive on sysdate, the EntityStatus shall be Active on Trade date </t>
  </si>
  <si>
    <t>Check format/length against RegEx
If current date &gt;= 23/9/2019: CHR{1,140}</t>
  </si>
  <si>
    <t>Check format/length against RegEx
If current date &gt;=23/9/2019:: CHR{1,140}</t>
  </si>
  <si>
    <t>Check format/length against RegEx
If current date &gt;=23/9/2019: CHR{1,140}</t>
  </si>
  <si>
    <t>(1) Empty if current date &lt; 23/9/2019, and field TR006 VENUE  is populated with a non-EEA Trading Venue (not on ESMA list of regulated markets, multilateral trading facilities, or organised trading facilities, at PD001 Trade Date) or 'XXXX' or 'XOFF', except if TR006 Venue is populated with an SI.
(2) Expected if field TR006 VENUE is populated with an EEA Trading Venue MIC code (i.e.at PD001 Trade Date on ESMA list of regulated markets, multilateral trading facilities, or organised trading facilities, and not XXXX/XOFF).
(3) Empty if current date &gt;= 23/9/2019, and field TR006 VENUE  is populated with a non-EEA Trading Venue (not on ESMA list of regulated markets, multilateral trading facilities, or organised trading facilities, at PD001 Trade Date) or 'XXXX' or 'XOFF' or an MIC indicating an SI</t>
  </si>
  <si>
    <t xml:space="preserve">(1) Mandatory in case field TR006 VENUE equals 'XXXX'
(3) Mandatory if ISIN provided in Instrument id (ID006) is not valid at PD001 Trade Date on ESMA instrument reference data list and VENUE contains ('XOFF' or MIC code of a non-EEA trading venue (i.e. at PD001 Trade date Venue Code not on ESMA list of regulated markets, multilateral trading facilities, or organised trading facilities, not XXXX/XOFF, excluding SI)), and at least one of the fields ID014 or ID015 is populated
(4) Validation rule only applicable  if current date &lt; 23/9/2019 and field is mandatory (see (1) and (3)): If field ID023 Option exercise style equals EURO, this field should be populated similar to the following values (* represents a wildcard): O*E***, H**A**,  H**D**, H**G**
(5) Validation rule only applicable if current date &lt; 23/9/2019 and field is mandatory (see (1) and (3)): If field ID023 Option exercise style equals AMER, this field should be populated similar to the following values: O*A***, H**B**,  H**E**, H**H** 
(6) Validation rule only applicable if current date &lt; 23/9/2019 and field is mandatory (see (1) and (3)): If field ID023 Option exercise style equals BERM, this field should be populated similar to the following values: O*B***, H**C**,  H**F**, H**I**
(7) Mandatory if ID006 Instrument id is not populated.
</t>
  </si>
  <si>
    <t xml:space="preserve">(1) Validation rule only applicable if current date &gt;= 23/9/2019 and field is mandatory (see ID008 05-0009 and ID008 05-0197): If field ID023 Option exercise style equals EURO, this field should be populated similar to the following values (* represents a wildcard): O*E***, H**A**,  H**D**, H**G**,  RW***E, RF***E    
(2) Validation rule only applicable if current date &gt;= 23/9/2019 and field is mandatory (see ID008 05-0009 and ID008 05-0197): If field ID023 Option exercise style equals AMER, this field should be populated similar to the following values: O*A***, H**B**,  H**E**, H**H** , RW***A, RF***A   
(3) Validation rule only applicable if current date &gt;= 23/9/2019  and field is mandatory (see ID008 05-0009 and ID008 05-0197): If field ID023 Option exercise style equals BERM, this field should be populated similar to the following values: O*B***, H**C**,  H**F**, H**I**, RW***B, RF***B   </t>
  </si>
  <si>
    <t>(1) Mandatory in case no ISIN is provided in field ID006 Instrument id and ID014 Underlying instrument code is not populated
(2) Mandatory in case field TR006 VENUE equals 'XOFF'  and ISIN provided in ID006 Instrument id is not on the ESMA reference list and ID014 Underlying instrument code is not populated
(3) Mandatory if ISIN provided in Instrument id (ID006) is not valid at PD001 Trade date on ESMA instrument reference data list and field TR006 VENUE contains MIC code of a non-EEA trading venue (i.e. at PD001 Trade Date venue code not on ESMA list of regulated markets, multilateral trading facilities, or organised trading facilities, not XXXX/XOFF, excluding SI) and ID014 Underlying instrument code  is not populated
(4) Validation rule only applicable if  current date &lt; 23/9/2019 and TR006 venue is populated with ('XXXX' or 'XOFF' or contains MIC code of a non-EEA trading venue (excluding SI)), and at least one of the fields ID014 or ID015 is populated, and ID006 Instrument id is not populated with a valid ISIN or the ISIN provided in ID006 Instrument id is not as valid (PD001 Trade Date is within valid period for instrument on any (at least one) venue) on the ESMA reference list: Mandatory in case field ID008 instrument classification is populated with one of the following values (* represents a wildcard): O**I**, O**N**, FFI***, FFN***
(5) Validation rule only applicable if TR006 venue is populated with ('XXXX' or 'XOFF' or contains MIC code of a non-EEA trading venue (excluding SI)), and at least one of the fields ID014 or ID015 is populated, and ID006 Instrument id is not populated with a valid ISIN or the ISIN provided in ID006 Instrument id is not as valid (PD001 Trade Date is within valid period for instrument on any (at least one) venue) on the ESMA reference list: To be empty in case field ID008 Instrument classification is populated with one of the following values (* represents a wildcard): DB****, DT****, DY****, E*****
(8) Mandatory in case field TR006 VENUE equals 'XXXX' and ID014 Underlying instrument code is not populated
(9) Validation rule only applicable if current date &gt;= 23/9/2019 and TR006 venue is populated with ('XXXX' or 'XOFF' or contains MIC code of a non-EEA trading venue (excluding SI)), and at least one of the fields ID014 or ID015 is populated, and ID006 Instrument id is not populated with a valid ISIN or the ISIN provided in ID006 Instrument id is not as valid (PD001 Trade Date is within valid period for instrument on any (at least one) venue) on the ESMA reference list: Mandatory in case field ID008 instrument classification is populated with one of the following values (* represents a wildcard): O**I**, O**N**, FFI***, FFN***, RWI*** 
(10) Mandatory in case field TR006 VENUE equals 'XOFF' and ISIN provided in ID006 Instrument id is not on the ESMA reference list and ID014 Underlying instrument code is not populated and ID064 Underlying index code is populated</t>
  </si>
  <si>
    <r>
      <t xml:space="preserve">(1) If TM002 = LEI: Check if LEI exists in LEI-database
(2) If TM002 = LEI and LEI in GLEIF database:
I. The RegistrationStatus of the LEI  at PD001 Trade date or on current date shall be  "ISSUED", "LAPSED", "PENDING_TRANSFER" or "PENDING_ARCHIVAL"
II. Rule applies only if Target-NCA &lt;&gt; "DE-BAFIN": The InitialRegistrationDate of the LEI shall be equal or before the trading date.
III. The EntityStatus shall be Active </t>
    </r>
    <r>
      <rPr>
        <b/>
        <sz val="11"/>
        <rFont val="Calibri"/>
        <family val="2"/>
        <scheme val="minor"/>
      </rPr>
      <t xml:space="preserve">on sysdate, </t>
    </r>
    <r>
      <rPr>
        <sz val="11"/>
        <rFont val="Calibri"/>
        <family val="2"/>
        <scheme val="minor"/>
      </rPr>
      <t>if the EntityStatus is Inactive</t>
    </r>
    <r>
      <rPr>
        <b/>
        <sz val="11"/>
        <rFont val="Calibri"/>
        <family val="2"/>
        <scheme val="minor"/>
      </rPr>
      <t xml:space="preserve"> on sysdate,</t>
    </r>
    <r>
      <rPr>
        <sz val="11"/>
        <rFont val="Calibri"/>
        <family val="2"/>
        <scheme val="minor"/>
      </rPr>
      <t xml:space="preserve"> the </t>
    </r>
    <r>
      <rPr>
        <b/>
        <sz val="11"/>
        <rFont val="Calibri"/>
        <family val="2"/>
        <scheme val="minor"/>
      </rPr>
      <t xml:space="preserve">  EntityStatus shall be Active on Trade date</t>
    </r>
  </si>
  <si>
    <r>
      <t>(1) If TM004 = LEI: Check if LEI exists in LEI-database
(2) If TM004 = LEI and LEI in GLEIF database:
I. The RegistrationStatus of the LEI at PD001 Trade date or on current date shall be "ISSUED", "LAPSED", "PENDING_TRANSFER" or "PENDING_ARCHIVAL"
II. Rule applies only if Target-NCA &lt;&gt; "DE-BAFIN": The InitialRegistrationDate of the LEI shall be equal or before the trading date.
III. The EntityStatus shall be Active</t>
    </r>
    <r>
      <rPr>
        <b/>
        <sz val="11"/>
        <rFont val="Calibri"/>
        <family val="2"/>
        <scheme val="minor"/>
      </rPr>
      <t xml:space="preserve"> on sysdate</t>
    </r>
    <r>
      <rPr>
        <sz val="11"/>
        <rFont val="Calibri"/>
        <family val="2"/>
        <scheme val="minor"/>
      </rPr>
      <t>, if the EntityStatus is Inactive</t>
    </r>
    <r>
      <rPr>
        <b/>
        <sz val="11"/>
        <rFont val="Calibri"/>
        <family val="2"/>
        <scheme val="minor"/>
      </rPr>
      <t xml:space="preserve"> on sysdate</t>
    </r>
    <r>
      <rPr>
        <sz val="11"/>
        <rFont val="Calibri"/>
        <family val="2"/>
        <scheme val="minor"/>
      </rPr>
      <t xml:space="preserve">, the   </t>
    </r>
    <r>
      <rPr>
        <b/>
        <sz val="11"/>
        <rFont val="Calibri"/>
        <family val="2"/>
        <scheme val="minor"/>
      </rPr>
      <t>EntityStatus shall be Active on Trade date</t>
    </r>
  </si>
  <si>
    <t>It is possible to upload unzipped CSV and XML files via the front-end of the Regulatory Reporting Hub (RRH) as well as upload zipped CSV and XML files via sFTP. File upload via front-end is limited to 1MB per file (≈1,000 records), upload via sFTP is limited to 400MB. For CSV files the maximum length per line is 10,000 bytes. The number of uploaded files per day per sender is limited to 50. 
If two identically named files or archives are sumbitted, only one will be processed, the other is ignored. Therefore please take care to name files/archives differently.
Files uploaded to the GUI that are not named according to the convention will be renamed by the RRH according to the naming conventions.
The tab "File Name Conv." provides details on the naming of files submitted to the RRH, as well as information on how response files are named.
The file name convention for the GB-EMIR service differs from the EMIR 9 service offered by the RRH. However in terms of processing an identical logic is applied to GB-EMIR service and EMIR 9 service. Therefore the field lists and validations described here for EMIR are applicable for both EMIR services.</t>
  </si>
  <si>
    <t xml:space="preserve">- The corresponding XML structure is defined in "regulatoryHubUpload_MiFIR_001.60.xsd" (for MiFIR transaction reporting) / "regulatoryHubUpload_EMIR_001.61.xsd" (for EMIR transaction reporting) / "regulatoryHubUpload_GB-MiFIR_001.60.xsd" (for MiFIR transaction reporting to UK post-Brexit) / "regulatoryHubUpload_GB-EMIR_001.61.xsd" (for EMIR transaction reporting to UK post-Brexit)  </t>
  </si>
  <si>
    <t xml:space="preserve">The sheet response describes content and structure of the three different response files "Transaction file import and initial validation", "Reference party details file import and validation" (only in response to reference party detail files) and "Validation results". The initial responses "Transaction file import and validation" and "Reference party details file import and validation" feature immediate responses on record level for one submitted file only, whereas "Validation results" contain subsequent validation results, irrespective of the originally submitted file, for example the results of an additionally bookable service like Counterparty Reconciliation which are not possible to retrieve immediately after the file is uploaded to the RRH. The initial responses are triggered by the submission of a file to the RRH. Subsequent responses are triggered by time (max every 30min) and events (enrichment or reconciliaiton takes place after initial validation is conducted). Response file formats are CSV and XML, both are provided. The corresponding file structure for the XML response is defined in the XSD "CustomerResponse001.61.xsd" (&lt;reportFileResponse&gt;).
</t>
  </si>
  <si>
    <t>The sheet NCA/TR Response describes content and structure of the response file featuring feedback from NCAs and TRs on the records submitted by the RRH on behalf. There will be one file per NCA/TR each, triggered by feedback received from the NCAs/TRs. The corresponding file structure for the XML NCA/TR response is defined in the XSD "CustomerResponse001.61.xsd" (&lt;reportFileFeedback&gt;).</t>
  </si>
  <si>
    <t>The sheet REGIS-TR Recon Report describes content and structure of a report featuring the reconciliation results for the records submitted to REGIS-TR as received by this trade repository. Thus it is only applicable for EMIR 9 reporting. The report is event triggered, and will be generated as soon as data is available from REGIS-TR.
The corresponding file structure for the XML report is defined in the XSD "CustomerResponse001.61.xsd" (&lt;reconciliationResults&gt;).</t>
  </si>
  <si>
    <t>The sheet MiFIR Data Extract describes content and structure of an end-of-day report featuring all MiFIR transactions successfully submitted to and stored by the RRH for each reporting day. It will display each transaction record with the belonging fields as stored by the RRH. The report will be generated at the end of each reporting day, and if corresponding details are available.
The corresponding file structure for the XML report is defined in the XSD "CustomerResponse001.61.xsd" (&lt;mifirDataExtract&gt;).</t>
  </si>
  <si>
    <t>- Example: PRO_529900G3SW56SHYNPR95_20161009T110434002_EMXXXXXXT_001.60.CSV</t>
  </si>
  <si>
    <t>- Interface/template version is included (001.60)</t>
  </si>
  <si>
    <t>- Example: PRO_529900G3SW56SHYNPR95_20161009T110434002_MIXXXXXXT_001.60.XML</t>
  </si>
  <si>
    <t>The sheet Trade Status Report describes content and structure of a report indicating relevant status updates per record since the previous trade Status Report. Thus this report is time and event (status updates) triggered. The corresponding file structure for the Trade Status Report is defined in the XSD "CustomerResponse001.61.xsd" (&lt;tradeStatusReport&gt;). The 1.61 response XSD version, compared to version 1.60, features the new value "sending" for the NCA/TR status. This status indicates that a record is added to the outbound process and written into the outbound file. Once the file has been submitted, the status will be set to "sent".</t>
  </si>
  <si>
    <r>
      <t xml:space="preserve">{Decimal-5/2}
</t>
    </r>
    <r>
      <rPr>
        <sz val="9"/>
        <rFont val="Calibri"/>
        <family val="2"/>
        <scheme val="minor"/>
      </rPr>
      <t>Version number of the interface and the corresponding message template (current version 001.60). 
The interface version is included from release 1.6 onwards only.
Files according to release 1.3 template do not include the interface version.</t>
    </r>
  </si>
  <si>
    <t>Release 1.8</t>
  </si>
  <si>
    <t>Reference / record check</t>
  </si>
  <si>
    <t>EURO,
AMER,
ASIA,
BERM,
AMAS,
BEAS,
EUAS</t>
  </si>
  <si>
    <t>Indication as to whether the field STRIKE-PRICE is populated with a monetary value (nominal) or percentage/yield. If the strike price is not available or pending, please populate with 'PNDG' (except for EMIR). If strike price is not applicable, leave field empty. .
Possible values:
'MONETARY'
'PERCENT'
'YIELD'
'BASIS_POINTS' (not valid for EMIR)
'PNDG' (not valid for EMIR)</t>
  </si>
  <si>
    <t>(1) If TR006 in ('XEUR', 'XETA', 'XETB', 'FRAA', 'FRAB', 'XGAT') and ID006 is CCP-eligible (Eurex data: https://www.eurexclearing.com/clearing-en/transaction-management/delivery-management/ccp-eligible-instruments): check if CP014 = '529900LN3S50JPU47S06' or CP025 = '529900LN3S50JPU47S06', else raise warning
(2) If TR006 in ('XEUR', 'XETA', 'XETB', 'FRAA', 'FRAB', 'XGAT') and ID006 is none CCP-eligible (Eurex data: https://www.eurexclearing.com/clearing-en/transaction-management/delivery-management/ccp-eligible-instruments): check if CP014 = TR006 or CP025 = TR006, else raise warning</t>
  </si>
  <si>
    <t>(1)(2) Warning</t>
  </si>
  <si>
    <t>BaFIN</t>
  </si>
  <si>
    <t>(1) Instrument is CCP-eligible, Buyer or Seller shall be populated with LEI of CCP.
(2) Instrument is not CCP-eligible with anonymous order book. Buyer or Seller shall be populated with the segment MIC.</t>
  </si>
  <si>
    <t>(1) 04-0103
(2) 04-0104</t>
  </si>
  <si>
    <t>Issue warning if (LegalJurisdiction = "DE" and EntityCategory = "FUND") for the submitted LEI in the GLEIF database</t>
  </si>
  <si>
    <t>04-0107</t>
  </si>
  <si>
    <t>Funds are not classified as Investment Firms by DE-BaFIN, thus are not subject to the MiFIR transaction reporting obligation. Please double check.</t>
  </si>
  <si>
    <r>
      <t xml:space="preserve">(1) If ISIN provided in Instrument id (ID006) and this ISIN is featured as valid (PD001 Trade Date is within valid period for any (at least one) venue) on ESMA reference list, and field Underlying instrument code (ID014) is populated, then compare Underlying instrument code (ID014) with Underlying instrument code (not an index) on ESMA instrument list for this ISIN
</t>
    </r>
    <r>
      <rPr>
        <sz val="11"/>
        <color rgb="FFFF0000"/>
        <rFont val="Calibri"/>
        <family val="2"/>
        <scheme val="minor"/>
      </rPr>
      <t/>
    </r>
  </si>
  <si>
    <t>(1) 04-0045</t>
  </si>
  <si>
    <t>(1) Field content differs from ESMA list.</t>
  </si>
  <si>
    <t>Compare submission relevant fields (sort Field list according to column D = MiFIR) with submission relevant fields of previously submitted record version for the same Customer transaction id. In case none of the fields have been changed, generate warning. (see also UC 4.5.1)</t>
  </si>
  <si>
    <t>Compare submission relevant fields (sort Field list according to column D = EMIR) with submission relevant fields of previously submitted record version for the same Customer transaction id. In case none of the fields have been changed, generate warning. (see also UC 4.5.1)</t>
  </si>
  <si>
    <t>09-0016</t>
  </si>
  <si>
    <t>For the submitted record version no new outbound record according to EMIR will be submitted to the Trade Repository as reporting relevant fields have not been changed compared to the previously submitted record version.</t>
  </si>
  <si>
    <t>(1) If TR006 venue is an EEA venue/'XOFF'/SI venue and Instrument id type (ID005) = 'ISIN' and Instrument id (ID006) can be found as valid (PD001 Trade Date is within valid period for any (at least one) venue) on the ESMA instrument reference list, then derive Instrument classification (CFI code) from ESMA list. If derived Instrument classification = 'DB****', then field TR021 (Net amount) is mandatory. 
(2) If Instrument id (ID006) is empty, and field Instrument classification (ID008) = 'DB****', then field TR021 (Net amount) is mandatory.
(3) If Instrument id (ID006) is not as valid on the ESMA instrument reference list (not on the list or PD001 Trade Date is not within valid period for the provided TR006 Venue (if EEA) or any (at least one) venue (if XOFF/SI)), and field Instrument classification (ID008) = 'DB****', then field TR021 (Net amount) is mandatory.</t>
  </si>
  <si>
    <t>CON-361</t>
  </si>
  <si>
    <t>The reported MIC code '[value]' is inconsistent with the instrument (instrument admitted to trading or underlying not reported). Venue 'XXXX' is not allowed for instruments listed in ESMA instrument reference data. (CON-361)</t>
  </si>
  <si>
    <t>Value '[value]' not suitable as reported transaction indicates neither selling nor short selling (Executing entity id equals Buyer id and no transmission indicated).</t>
  </si>
  <si>
    <t>PRO_529900G3SW56SHYNPR95_20151009T110434002_GBXXXXXXT_RESP.CSV_ZIP</t>
  </si>
  <si>
    <t>02-0136</t>
  </si>
  <si>
    <t>Reject files which are UTF-8 encoded with BOM</t>
  </si>
  <si>
    <t>10-0026</t>
  </si>
  <si>
    <t>UTF-8 with BOM is not allowed.</t>
  </si>
  <si>
    <t>Reject files with missing footer</t>
  </si>
  <si>
    <t>10-0027</t>
  </si>
  <si>
    <t>No footer was found in the file.</t>
  </si>
  <si>
    <t>Inbound file line number</t>
  </si>
  <si>
    <t>INBOUND-FILE-LINE-NUMBER</t>
  </si>
  <si>
    <t>Reporting obligation entity</t>
  </si>
  <si>
    <t>GENERATED-BY-ARM</t>
  </si>
  <si>
    <t>NCATR-STATUS</t>
  </si>
  <si>
    <t>NCATR-STATUS-EXTENDED</t>
  </si>
  <si>
    <t>RRH-ERROR-CODE</t>
  </si>
  <si>
    <t>RRH-ERROR-TYPE</t>
  </si>
  <si>
    <t>RRH-ERROR-DESCRIPTION</t>
  </si>
  <si>
    <t>NCA-ERROR-CODE</t>
  </si>
  <si>
    <t>TARGET-NCA</t>
  </si>
  <si>
    <t>Maximum 1,000,000 records included per file. Delimiter is "|".</t>
  </si>
  <si>
    <t>Generated by ARM flag</t>
  </si>
  <si>
    <t>Flag indicating if a record is generated by the RRH in a clean-up backloading process.
Possible values:
"N" – Record has been submitted by the customer
"Y" – Record has been synthetically produced by the RRH as part of a clean-up backloading process</t>
  </si>
  <si>
    <t>NCA/TR status</t>
  </si>
  <si>
    <t>Current NCA submission status of the record version. 
Possible values: open, n/a, sending, sent, receipt confirmed, file rejected, accepted, accepted with warnings, partially accepted, rejected, ref. data check outstanding, ref. data rejected.</t>
  </si>
  <si>
    <t>Current RRH validation status of the record version. 
Possible values: open, valid, valid but pending, warning, warning but pending, invalid.</t>
  </si>
  <si>
    <t>Extended NCA/TR status</t>
  </si>
  <si>
    <t>ncaTrStatusExtended</t>
  </si>
  <si>
    <t>Current NCA submission status of the record version, providing a more detailed view on certain NCA status. 
Possible values: open, n/a, sending, out_generated, receipt confirmed, file rejected, accepted_explicit*, accepted_implicit**, accepted with warnings, partially accepted, rejected, ref. data check outstanding, ref. data rejected.
* "accepted_explicit", if a record is in NCA/TR Status = "accepted" and has been explicitly identified in an NCA feedback file with status "accepted";
** "accepted_implicit", if a record is in NCA/TR Status = "accepted", but has never been explicitly identified in an NCA feedback file with status "accepted" but only indirect via file status.</t>
  </si>
  <si>
    <t>RRH validation result, either "valid" or "warning" or "error" or "rejected".</t>
  </si>
  <si>
    <t>Warning/Error Code according to Error Code List.</t>
  </si>
  <si>
    <t>RRH error code</t>
  </si>
  <si>
    <t>RRH error type</t>
  </si>
  <si>
    <t>RRH error description</t>
  </si>
  <si>
    <t>NCA error code</t>
  </si>
  <si>
    <t>NCA-ERROR-DESCRIPTION</t>
  </si>
  <si>
    <t>NCA error description</t>
  </si>
  <si>
    <t>Reporting destination</t>
  </si>
  <si>
    <t>Text field representing the target NCA, e.g. "DE-BAFIN", "IT-CONSOB", "AT-FMA"...</t>
  </si>
  <si>
    <t xml:space="preserve">Format: YYYY-MM-DDZ, trade date + 1 working day according to NCA holiday calendar or EMIR holiday calendar. </t>
  </si>
  <si>
    <t>The Customer Transaction ID (PD002) of the submitted transaction.</t>
  </si>
  <si>
    <t xml:space="preserve">Report names: see sheet "File Name Conv." </t>
  </si>
  <si>
    <t>Inbound record version (integer, starting with 1 = initial version).</t>
  </si>
  <si>
    <t>Action type (PD003) of the record submitted to RRH:
N - New
R - Correction
C - Cancel</t>
  </si>
  <si>
    <t>reportingObligationEntity</t>
  </si>
  <si>
    <t>RRH field CP002 ("Executing Entity Identification Code") of transaction.</t>
  </si>
  <si>
    <t>RO009</t>
  </si>
  <si>
    <t>RO010</t>
  </si>
  <si>
    <t>RO011</t>
  </si>
  <si>
    <t>RO012</t>
  </si>
  <si>
    <t>RO013</t>
  </si>
  <si>
    <t>RO014</t>
  </si>
  <si>
    <t>RO015</t>
  </si>
  <si>
    <t>RO016</t>
  </si>
  <si>
    <t>RO017</t>
  </si>
  <si>
    <t>RO018</t>
  </si>
  <si>
    <t>RO019</t>
  </si>
  <si>
    <t>RO020</t>
  </si>
  <si>
    <t>RO021</t>
  </si>
  <si>
    <t>RO022</t>
  </si>
  <si>
    <t>RO023</t>
  </si>
  <si>
    <t>RO024</t>
  </si>
  <si>
    <t>RO025</t>
  </si>
  <si>
    <t>RO026</t>
  </si>
  <si>
    <t>RO027</t>
  </si>
  <si>
    <t>RO028</t>
  </si>
  <si>
    <t>RO029</t>
  </si>
  <si>
    <t>RO030</t>
  </si>
  <si>
    <t>RO031</t>
  </si>
  <si>
    <t>RO032</t>
  </si>
  <si>
    <t>RO033</t>
  </si>
  <si>
    <t>RO034</t>
  </si>
  <si>
    <t>RO035</t>
  </si>
  <si>
    <t>RO036</t>
  </si>
  <si>
    <t>RO037</t>
  </si>
  <si>
    <t>RO038</t>
  </si>
  <si>
    <t>RRHT4694TOP5TC13X20190603P2011R2</t>
  </si>
  <si>
    <t>OUT_GENERATED</t>
  </si>
  <si>
    <t>RRHT4694TOP5TC12X20190603P2009R2</t>
  </si>
  <si>
    <t>RRHT4902TC02X20190603P2152R4</t>
  </si>
  <si>
    <t>OPEN</t>
  </si>
  <si>
    <t>RRHT4694TOP5TC11X20190603P2007R1</t>
  </si>
  <si>
    <t>RRHT4694TOP5TC10X20190603P2003R1</t>
  </si>
  <si>
    <t>RRHT4910TC06X20190603P2158R1</t>
  </si>
  <si>
    <t>N/A</t>
  </si>
  <si>
    <t>OD008-CM_TRN-05-0116</t>
  </si>
  <si>
    <t>Investment decision within firm: Investment decision identifier should not be populated in reports where the firm deals on a matched principal capacity or an any other capacity unless the decision maker field is populated with the LEI of the executing fir</t>
  </si>
  <si>
    <t>RRHT4772TOP5TC10X20190603P2040R2</t>
  </si>
  <si>
    <t>2019-07-29Z</t>
  </si>
  <si>
    <t>2019-07-29T08:53:02Z</t>
  </si>
  <si>
    <t>File Name Convention Transaction Reporting Obligation Report (TRORALL)</t>
  </si>
  <si>
    <t>PRO_529900G3SW56SHYNPR95_20190801T110434_TRORALL_DELT_000.CSV_ZIP</t>
  </si>
  <si>
    <t>PRO_529900G3SW56SHYNPR95_20190801T110434_TRORALL_FULL_001.CSV_ZIP</t>
  </si>
  <si>
    <t>File Name Convention Transaction Reporting Obligation Report (TRORERROR)</t>
  </si>
  <si>
    <t>ENVIRONMENT(3)_RECEIVER ID(20)_SENDINGTIMESTAMP(15)_TRORERROR(9)_SUFFIX(3).FILE FORMAT
Receiver ID = Sender ID of records submitted by customers to RRH. Timestamp must be in UTC time, time the file is created (YYYYMMDDThhmmss).</t>
  </si>
  <si>
    <t>Suffix to distinguish files split due to reaching max number of records (1 million), default value "000", count up starting from 0.</t>
  </si>
  <si>
    <t>Mode: “FULL”/”DELT”, depending on if the report was generated in full or in delta report mode.</t>
  </si>
  <si>
    <t>PRO_529900G3SW56SHYNPR95_20190801T110434_TRORERROR_000.CSV_ZIP</t>
  </si>
  <si>
    <t>PRO_529900G3SW56SHYNPR95_20190801T110434_TRORERROR_001.CSV_ZIP</t>
  </si>
  <si>
    <t>generatedByArm</t>
  </si>
  <si>
    <t>rrhErrorCode</t>
  </si>
  <si>
    <t>rrhErrorType</t>
  </si>
  <si>
    <t>rrhErrorDetails</t>
  </si>
  <si>
    <t>ncaErrorCode</t>
  </si>
  <si>
    <t>ncaErrorDetails</t>
  </si>
  <si>
    <t>ENVIRONMENT(3)_RECEIVER ID(20)_SENDINGTIMESTAMP(15)_TRORALL(7)_MODE(4)_SUFFIX(3).FILE FORMAT
Receiver ID = Sender ID of records submitted by customers to RRH. Timestamp must be in UTC time, time the file is created (YYYYMMDDThhmmss).</t>
  </si>
  <si>
    <t>Date when the transaction was executed  (PD001) in the format DD/MM/YYYY</t>
  </si>
  <si>
    <r>
      <t xml:space="preserve">Updates compared to Release 1.6:
</t>
    </r>
    <r>
      <rPr>
        <sz val="10"/>
        <rFont val="Calibri"/>
        <family val="2"/>
        <scheme val="minor"/>
      </rPr>
      <t>- Optimisation of validation rules
- Activation of ESMA's 2018 updates to validation rules (ESMA announced activation for 23/9/2019)
- Adjustment of LEI validations for records destined for BaFIN (on request by BaFIN)
- Introduction of additional NCA/TR status "sending", indicating a record being selected for outbound processing but file not submitted to NCA yet
- Correction of regEx in regulatoryHubUpload_[GB-]EMIR_001.61.xsd for field ID072 Reference entity id / type CSC
- Removal of repeatability for fields ID020 Strike price notation, ID021 Strike price, ID031 Interest rate leg 1, ID032 Interest rate leg 2 (EMIR)
- Addition of field description and file name convention for TRORALL and TRORERROR reports</t>
    </r>
    <r>
      <rPr>
        <sz val="11"/>
        <rFont val="Calibri"/>
        <family val="2"/>
        <scheme val="minor"/>
      </rPr>
      <t xml:space="preserve">
</t>
    </r>
    <r>
      <rPr>
        <b/>
        <sz val="11"/>
        <rFont val="Calibri"/>
        <family val="2"/>
        <scheme val="minor"/>
      </rPr>
      <t xml:space="preserve">
Please note that interface version remains 001.60. Backwards compatibility to previous interface version 001.30 remains, too.</t>
    </r>
  </si>
  <si>
    <t>The sheet APA vs. ARM Recon describes content and structure of an end-of-day report featuring the results of an RRH-internal reconciliation between APA and ARM service. For customers of both services, this report displays the matching status of APA and ARM records, eventually also listing records submitted to the APA service but with a missing correpsonding ARM record. The report will be generated at the end of each reporting day for customers of the RRH APA service and the RRH ARM service (not available for GB/GI-MiFIR service), and if corresponding details are available.
The corresponding file structure for the XML report is defined in the XSD "CustomerResponse001.61.xsd" (&lt;apaArmRecon&gt;).</t>
  </si>
  <si>
    <t>Fields subject to enrichment (E) and reconciliation (R) via RRH APA Trade Reporting Service (not available for GB/GI-MiFIR reporting)</t>
  </si>
  <si>
    <t xml:space="preserve">(1) Field content differs from ESMA list.
</t>
  </si>
  <si>
    <t>Mandatory in case Strike price currency (ID022) is populated.</t>
  </si>
  <si>
    <t>Mandatory in case Strike price notation (ID020) = 'MONETARY' and Strike price (ID021) is populated.</t>
  </si>
  <si>
    <t>Validation rule only applicable if TR006 venue is populated with ('XXXX' or 'XOFF' or contains MIC code of a non-EEA trading venue (excluding SI)), and at least one of the fields ID014 or ID015 is populated, and ID006 Instrument id is not populated with a valid ISIN or the ISIN provided in ID006 Instrument id is not as valid (PD001 Trade Date is within valid period for instrument on any (at least one) venue) on the ESMA reference list: ID014 must not be populated in case field ID008 instrument classification is populated with one of the following values (* represents a wildcard): O**I**</t>
  </si>
  <si>
    <r>
      <t xml:space="preserve">(1) Only applicable in case of single underlyings (only one instance ID064, ID014 not populated): If ISIN provided in Instrument id (ID006) and this ISIN is featured as valid (PD001 Trade Date is within valid period for any (at least one) venue) on ESMA reference list, and field Underlying index code (ID064) is populated, then compare Underlying index code (ID064) with Underlying instrument code (single index, i.e. underlying instrument code and underlying index code populated) on ESMA instrument list for this ISIN
</t>
    </r>
    <r>
      <rPr>
        <sz val="11"/>
        <color rgb="FFFF0000"/>
        <rFont val="Calibri"/>
        <family val="2"/>
        <scheme val="minor"/>
      </rPr>
      <t/>
    </r>
  </si>
  <si>
    <t>Field not to be populated. Provided instrument classification indicates an underlying index. Please populate underlying index name and underlying index code instead.</t>
  </si>
  <si>
    <t>PRO_529900G3SW56SHYNPR95_20151009T110434030_GBXXXXXXT.CSV_GZ</t>
  </si>
  <si>
    <t>PRO_529900G3SW56SHYNPR95_20151009T110434030_GBXXXXXXT_RESP.CSV_ZIP</t>
  </si>
  <si>
    <t xml:space="preserve">Trade Report Data </t>
  </si>
  <si>
    <t xml:space="preserve">Supplied value '[value]' is not part of the allowed domain values. Accepted values are 'NATIONAL_ID_CCPT', 'NATIONAL_ID_NIDN', 'NATIONAL_ID_CONCAT', 'ALGO', 'INTERNAL_PARTY_ID'. </t>
  </si>
  <si>
    <t>(1) 05-0064</t>
  </si>
  <si>
    <t>Error (reject record)
Error</t>
  </si>
  <si>
    <t xml:space="preserve">If the senderLEI is equal to the Executing Entity LEI AND it has one of the following contracts for that Executing LEI: 
-       221 RRH MiFIR Trading Venue Reporting Eurex Simu
-       222 RRH MiFIR Trading Venue Reporting Eurex
-       223 RRH MiFIR Trading Venue Reporting FWB Simu
-       224 RRH MiFIR Trading Venue Reporting FWB
-       243 RRH MiFIR Trading Venue Reporting EEX Simu
-       244 RRH MiFIR Trading Venue Reporting EEX
-       245 RRH MiFIR Trading Venue Reporting PWX Simu
-       246 RRH MiFIR Trading Venue Reporting PWX 
AND regulation file type is "MIXXXXXX"
THEN raise error if TR006 Venue &lt;&gt;  (“FRAA”, “FRAB”, “XETA”, “XETB”, “XEUR”,“XEER”, “XEEO”, “XPSF”, “XPOT”, "XETS", "FRAS", "XETU", "XETV", "XETW", "FRAU", "FRAV", or "FRAW") AND
NOT (TR006='XOFF' AND (Buyer identification code CP014 = 'INTC' OR Seller identification code CP025 = 'INTC'))
</t>
  </si>
  <si>
    <t>MiFIR specific (EU only)</t>
  </si>
  <si>
    <t>(1) When using 'DEAL' either CP014 Buyer or CP025 Seller should be identical with CP002 "Executing entity identification code" (match only counts when the respective identical CP014/CP025 does not feature multiple values).</t>
  </si>
  <si>
    <r>
      <t xml:space="preserve">(1) Mandatory if field TR011 "Mifir trading capacity" equals 'DEAL' and fields TM003/TM005 "Transmitting firm identification code for the buyer/seller" are empty
</t>
    </r>
    <r>
      <rPr>
        <sz val="11"/>
        <rFont val="Calibri"/>
        <family val="2"/>
      </rPr>
      <t>(2)  Should be empty if field 
TM003 Transmitting firm identification code for the buyer and 
TM005 Transmitting firm identification code for the seller are both empty,
and field TR011 "Mifir trading capacity" equals 'MTCH' or 'AOTC' and 
CP020 Buyer  decision maker code &lt;&gt; (CP002) Executing entity identification code  and
CP031 Seller decision maker code &lt;&gt; (CP002) Executing entity identification code
(3) Should be empty If field 
TR011 Mifir trading capacity equals 'MTCH' or 'AOTC', and one of the below is true:
i. TM003 Transmitting firm identification code for the buyer is populated and the value is different from any of the LEIs populated in CP020 Buyer decision maker code (CP020 Buyer decision maker code &lt;&gt; TM003 Transmitting firm identification code for the buyer); or
ii. TM005 Transmitting firm identification code for the seller is populated and the value is different from any of the LEIs populated in CP031 Seller decision maker code (CP031 Seller decision maker code &lt;&gt; TM005 Transmitting firm identification code for the seller).</t>
    </r>
    <r>
      <rPr>
        <sz val="11"/>
        <rFont val="Calibri"/>
        <family val="2"/>
        <scheme val="minor"/>
      </rPr>
      <t xml:space="preserve">
[Note: Please check first that CP019 (for i) / CP030 (for ii) is populated with LEI or INTERNAL_PARTY_ID, before comparing values in CP020 (for i) / CP031 (for ii). If populated otherwise, the condition i/ii is already true.]</t>
    </r>
  </si>
  <si>
    <t>CHR{1,140}</t>
  </si>
  <si>
    <t>Not an ESMA field, but necessary to determine code type used for OD011 Execution within firm. To use the RRH Stepwise Upload functionality, state "INTERNAL_PARTY_ID' and populate field OD011 Execution within firm with the corresponding internal code identifying the set of identification data uploaded in advance.
Please note, if OD010 Execution within firm ID type is populated with "CLIENT" and OD011 Execution within firm is left blank, the RRH will provide value "NORE" in MiFIR field 59 to the NCA.</t>
  </si>
  <si>
    <t>35 characters if field OD010 Execution within firm id type is populated with 'NATIONAL_ID' (except 'NATIONAL_ID_CONCAT' with 20 characters), 
50 characters if field OD010 Execution within firm id type is populated with 'ALGO'.
Blank if field OD010 Execution within firm id type is populated with 'CLIENT'.
35 characters if OD010 Execution within firm id type is 'INTERNAL_PARTY_ID'.
Please note, if OD010 Execution within firm ID type is populated with "CLIENT" and OD011 Execution within firm is left blank, the RRH will provide value "NORE" in MiFIR field 59 to the NCA.</t>
  </si>
  <si>
    <r>
      <t xml:space="preserve">(1) Must be populated with "C" if VD001 MTM value 1 is populated </t>
    </r>
    <r>
      <rPr>
        <sz val="11"/>
        <color theme="1"/>
        <rFont val="Calibri"/>
        <family val="2"/>
        <scheme val="minor"/>
      </rPr>
      <t>(in the respective V record) and OD002 Cleared = "Y" in the corresponding transaction/position record (via PD002 Customer transaction id, PD001 Trade date and sender LEI (header)).
(2) Must be populated with "M" or "O" if VD001 MTM value 1 is populated (in the respective V record) and OD002 Cleared ="N" in the corresponding transaction/position record (via PD002 Customer transaction id, PD001 Trade date and sender LEI (header)).</t>
    </r>
  </si>
  <si>
    <r>
      <t xml:space="preserve">Validate Collateral portfolio code 1: 
Reject record if Collateral portfolio code 1 (VD009) does not exist for CP1 </t>
    </r>
    <r>
      <rPr>
        <sz val="11"/>
        <color theme="1"/>
        <rFont val="Calibri"/>
        <family val="2"/>
        <scheme val="minor"/>
      </rPr>
      <t>&amp; CP2 id (CP008) for an existing (position) or (transaction with TR006 Venue = XXXX).</t>
    </r>
  </si>
  <si>
    <r>
      <t xml:space="preserve">(1) Must be populated with "C" if VD012 MTM value 2 is populated </t>
    </r>
    <r>
      <rPr>
        <sz val="11"/>
        <color theme="1"/>
        <rFont val="Calibri"/>
        <family val="2"/>
        <scheme val="minor"/>
      </rPr>
      <t>(in the respective V record) and OD002 Cleared = "Y" in the corresponding transaction/position record (via PD002 Customer transaction id, PD001 Trade date and sender LEI (header)).
(2) Must be populated with "M" or "O" if VD012 MTM value 2 is populated (in the respective V record) and OD002 Cleared ="N" in the corresponding transaction/position record (via PD002 Customer transaction id, PD001 Trade date and sender LEI (header)).</t>
    </r>
  </si>
  <si>
    <r>
      <t xml:space="preserve">Validate Collateral portfolio code 2:
If collateral portfolio code 2 (VD018) is populated, check if Collateral portfolio code 2 does already exist for CP 2 id (CP011) </t>
    </r>
    <r>
      <rPr>
        <sz val="11"/>
        <color theme="1"/>
        <rFont val="Calibri"/>
        <family val="2"/>
        <scheme val="minor"/>
      </rPr>
      <t>in an existing (position) or (transaction with TR006 Venue = XXXX); reject if not true.</t>
    </r>
  </si>
  <si>
    <r>
      <t xml:space="preserve">(1) Check if LEI exists in LEI-database.
(2) If LEI exists in GLEIF database:
I. The RegistrationStatus of the LEI  shall be "Issued", "Pending transfer", "Pending archival" or "MERGED".
II. The InitialRegistrationDate of the LEI shall be equal or before the date stated in the sending timestamp (header).
III. </t>
    </r>
    <r>
      <rPr>
        <sz val="11"/>
        <color theme="1"/>
        <rFont val="Calibri"/>
        <family val="2"/>
        <scheme val="minor"/>
      </rPr>
      <t xml:space="preserve">The EntityStatus shall be Active on sysdate, if the EntityStatus is Inactive on sysdate, the EntityStatus shall be Active on Trade date </t>
    </r>
  </si>
  <si>
    <t>05-0316</t>
  </si>
  <si>
    <t>02-0020
05-0267 (post-enrichment)</t>
  </si>
  <si>
    <t>02-0021
05-0268 (post-enrichment)</t>
  </si>
  <si>
    <t>02-0079
05-0269 (post-enrichment)</t>
  </si>
  <si>
    <t>Supplied value '[value]' is not within the allowed period. Accepted values are dates before 01.01.2020.</t>
  </si>
  <si>
    <t>(1) Invalid format/length for MiFIR reporting. Supplied value was '[value]'. Up to 18 digits with up to 13 decimals are accepted for monetary values. 
(2) Invalid format/length for MiFIR reporting. Supplied value was '[value]'. Up to 11 digits with up to 10 decimals are accepted for percentage and yield values.
(3) Invalid format/length for MiFIR reporting. Supplied value was '[value]'. Up to 18 digits with up to 17 decimals are accepted for basis point values. 
(4)  Invalid format/length for MiFIR reporting. Supplied value was '[value]'. 'PNDG' is accepted or the field should be empty.</t>
  </si>
  <si>
    <t>executionId</t>
  </si>
  <si>
    <t>02-0196</t>
  </si>
  <si>
    <t>Supplied field value differs from APA Trade reporting data:  '[APA value(s)]'.</t>
  </si>
  <si>
    <t>In case Sender (HE001) = "9695001Q848HY790XJ61" (Powernext LEI) and Venue (TR006) in ("XPSF", "XPOT"): Check if Trade date (PD001) &lt; 01.01.2020</t>
  </si>
  <si>
    <t>The RRH offers the possibility to submit transactions records ("T") for MiFIR, GB-MiFIR (post-Brexit MiFIR reporting to British FCA), GI-MiFIR (post-Brexit MiFIR reporting to Gibraltar GFSC), EMIR 9 and GB-EMIR reporting, position records ("P") and valuation records ("V") for EMIR 9 and GB-EMIR reporting as well as collateral records on transaction/position level ("C") and on collateral portfolio level ("K") for EMIR 9 and GB-EMIR. Additionally, it is possible to submit reference party details under MiFIR in a separate file. This way for example buyer/seller details can be submitted separatedly and linked to the respective transaction records by using an Internal Party ID.</t>
  </si>
  <si>
    <t>The sheet MiFIR TRORALL &amp; TRORERROR describes content and structure of two differente reports. The TRORALL report is a weekly delta report, featuring all records submitted by a client to the RRH in the correpsonding timeframe (highest record version). A full load covering a configurable timespan (record submission must be within the past 18 months) is available on request. The TRORERROR report is a weekly report featuring all records which are either erroneous in the RRH or rejected by the NCA, and where the trade date is within the last 5 years. 
Both reports are currently only available in CSV format.</t>
  </si>
  <si>
    <t>Updates compared to Release 1.7:
- Adjusting validation rules and warning messages
- Specification for GB and GI (post-Brexit)
- Introduction of re-validation after party details enrichment</t>
  </si>
  <si>
    <t>Release 1.9</t>
  </si>
  <si>
    <t>Updates compared to Release 1.8:
- New/adjusted validation rules due to NCA feedback (BaFin) and ESMA MiFIR Trn. Reporting Q&amp;As 10/2019
- Removal of backloading functionality for EMIR  9 transaction reporting (due to REGIS-TR decommissioning this option)</t>
  </si>
  <si>
    <t>Denmark</t>
  </si>
  <si>
    <t>REGULATION(8)_ENVIRONMENT(3)_CUSTOMER ID(20)_CUSTOMER ID / EXCEUTING ENTITY(20)_SENDING TIMESTAMP(15)_RECEIVER(10)_SUFFIX(3).FILE FORMAT
Customer id is LEI of RRH customer (sender id of records submitted to RRH). In case of NCAs applicable for aggregation on executing entity level, customer id / executing entity is populated with LEI of executing entity, otherwise populated with customer id. Receiver is country code + "-" + NCA/TR the outbound file will be submitted to, e.g. "DE-BAFIN", "GB-FCA", "DK-FINANST". Suffix is used to distinguish files splitted due to reaching max size of 100,000 records or if multiple files are sent.
File structure follows ISO20022 interface as defined by ESMA (auth.016.001.01_ESMAUG_Reporting_1.1.0.xsd), without header and envelope which are added later in the outbound process.</t>
  </si>
  <si>
    <t xml:space="preserve">Version number of the interface and the corresponding message template. Current interface version is 001.60. {Decimal-5/2}. </t>
  </si>
  <si>
    <t>This string will contain all the field names in the same order as used in the body, separated by ";"</t>
  </si>
  <si>
    <t>ENVIRONMENT(3)_RECEIVER ID(20)_SENDING TIMESTAMP(18)_REGULATION FILE TYPE(10)_INTERFACE VERSION(6)*_RESP(4).FILE FORMAT 
Use the file name of the original file (if submitted directly via sftp, or (corrected) file name as forwarded by the GUI) and add "_RESP". Timestamp is timestamp of original file as submitted by customer.
*The interface version is only included in response files according to release 1.6 or newer.</t>
  </si>
  <si>
    <t>Reference to enable APA recon/enrichment (for OTC) or GDB recon/enrichment (for ETD).
For OTC (TR006 venue ='XXXX'/'XOFF') and SI (TR006 venue &lt;&gt; GDB venue) trades: Reference linking records submitted to the Deutsche Börse RRH OTC Trade Reporting Service and the Deutsche Börse RRH Transaction Reporting Service referring to the same transaction. Conditionally mandatory to enable enrichment via OTC Trade Reporting (in case this option is booked). If populated erroneously (i.e. if service is not booked or reference number not found in OTC Trade Reporting Service Application), the entire record is rejected.
For ETD trades (combined with GDB venues): In case the RRH option GDB enrichment/recon applies (under the condition either is booked), this field can be populated with a specific identifier allowing the RRH to clearly identify the transaction in Deutsche Börse systems. The concatenation of the identifier depends on the trading system, thus on the Deutsche Börse MIC stated in field TR006 Venue. The number of digits (length) of those GDB enrichment/recon specific identifiers is fixed, in case components have less digits they should be filled up with leading zeros. Please see User Manual Transaction Reporting, chapter 5.9.2.
- Venue = 'XEUR' 
(Eurex T7 incl. Eurex TES) -&gt; SecurityID (20 digits) + ProductId (4 char) + MDOriginType (1 digit; "1" for TES, "0" for non-TES) + TrdMatchId (10 digits) + SideTradeId (10 digits)
(Eurex C7/CB012 equivalent) -&gt; SecurityID (20 digits, not in CB012, to be retrieved via ProductId, Maturity etc. from RDF/RDI) + ProductId (4 char) + MDOriginType (1 digit; not in CB012, values "1" (TES) or "0" (non-TES) to be derived from CB012 field TrnTyp (non-TES: 000, 010; TES: 040, 042)) + TrdType (4 digits, to be transformed from one character (e.g. O = block trade) to four digits (e.g. 0001 =block trade)) + origTrdMatchId (10 digits) + origTradeId (10 digits)
- Venue = 'XETA'/'XETB' (Xetra T7) -&gt; SecurityID / Instrument identifier / SecurityAltID (only applicable using FIX Gateway data) (20 digits) + TradeId (10 digits) + SideTradeId (10 digits)
- Venue = 'FRAA'/'FRAB'/'XEUB' (Xetra Classic incl. Bonds) -&gt; ISIN (12 digits) + TradeId (10 digits) + TradeIdSuffixNo (10 digits) 
*Venues 'XETR' and 'XFRA' are no segment MICs but operating MICs, and should therefore not be supplied in field TR006 Venue</t>
  </si>
  <si>
    <t>ISO 10962 CFI code. 
For MiFIR only applicable if INSTRUMENT-ID is not populated with an ISIN that exists on the ESMA instrument reference list. 
Mandatory with EMIR II.
APA reconciliation only applicable if field is submitted via Trade Reporting Service.</t>
  </si>
  <si>
    <t>Optional field to indicate the uploaded record version is a draft, is validated but not submitted to the NCA, or only intended for backreporting. Not editable for manual record entries via the user interface.</t>
  </si>
  <si>
    <r>
      <t xml:space="preserve">In case PD003 Action type = M/R, and file is not flagged as Backreporting (PD016 Record mode): Check if Reporting date &gt;= Current date, else raise warning
</t>
    </r>
    <r>
      <rPr>
        <u/>
        <sz val="11"/>
        <rFont val="Calibri"/>
        <family val="2"/>
        <scheme val="minor"/>
      </rPr>
      <t>Reporting date calculation T/P for EMIR</t>
    </r>
    <r>
      <rPr>
        <sz val="11"/>
        <rFont val="Calibri"/>
        <family val="2"/>
        <scheme val="minor"/>
      </rPr>
      <t xml:space="preserve">
1. Determine the holiday calendar ("RE"). 
2. For PD003 Action type = M/R, Reporting date is the next business day (based on the RE calendar) following the date provided in PD012 Modification date</t>
    </r>
  </si>
  <si>
    <t>If CP013 = NATIONAL_ID_NIDN / NATIONAL_ID_CCPT, then check format based on char 1 +2 of CP014 and value of CP013 (brakets):
(21) LU -&gt; NATIONAL_ID_NIDN / NATIONAL_ID_CCPT not allowed
(22) (NIDN) LV -&gt; 2 alp char + 6 num digits + "-" + 5 num digits,
(23.1) MT and CP013 = CCPT -&gt; 2 alp char + 7 num digits
(23.2) MT and CP013 = NIDN -&gt; 2 alp char + 7 num digits + 1 alp char (where char 10 must be "A"/"a"/"B"/"b"/"G"/"g"/"H"/"h"/"L"/"l"/"M"/"m"/"P"/"p"/"Z"/"z", char 10 = "B"/"b"/"Z"/"z" only allowed if char 1-2 of CP018 Buyer date of birth = 18, char 10 = "G"/"g"/"M"/"m" only allowed if char 1-2 of CP018 Buyer date of birth = 19, char 10 = "H"/"h"/"L"/"l" only allowed if char 1-2 of CP018 Buyer date of birth = 20)
(24) NL and CP013 = CCPT or NIDN -&gt; 11 alp char, char 3+4 [A-Za-z] except "O"/"o", char 5-10 [A-Za-z0-9] except letter "O"/"o", char 11 [0-9]
(25) (NIDN) NO -&gt; 2 alp char + 11 num digits, char 3-8 should form a valid date in the format DDMMYY that equals the date provided in CP018 Buyer date of birth (despite different format))
(26) (NIDN) PL -&gt; 2 alp char + 11 num digits, or 2 alp char + 10 num digits
(27.1) PT and CP013 = CCPT -&gt; (3 alp char + 6 num digits (char 1-3 [A-Za-z], char 4-9 [0-9])) OR (4 alp char + 6 num digits (char 1-4 [A-Za-z], char 5-10 [0-9]))
(27.2) PT and CP013 = NIDN -&gt; 2 alp char + 9 num digits
(28.1) RO and CP013 = CCPT -&gt; 2 alp char [A-Za-z] + 9 char [A-Za-z0-9]</t>
  </si>
  <si>
    <t>Check format/length against RegEx depending on CP013 Buyer identification code type
(1) NATIONAL_ID_xxx excl. NATIONAL_ID_CONCAT and NATIONAL_ID_DERCON ([A-Za-z]{2,2}[A-Za-z0-9]{1,33})|((FI)[A-Za-z0-9\-\+]{1,33})|((LV)[A-Za-z0-9\-]{1,33})
(2) NATIONAL_ID_ CONCAT: [A-Za-z]{2,2}(17|18|19|20)[0-9]{2}((0)[1-9]|(1)[012])((0)[1-9]|(1|2)[0-9]|(3)[01])[A-Za-z]{1}[A-Za-z#]{4}[A-Za-z]{1}[A-Za-z#]{4}
(3) NATIONAL_ID_DERCON / ISO Country code [A-Z]{2}
(4) LEI [A-Z0-9]{20}
(5) MIC [A-Z0-9]{4}
(6) INTC  [INTC]
(7) INTERNAL_PARTY_ID [A-Za-z0-9]{1,35}
(8) Else: [A-Za-z0-9]{1,35}</t>
  </si>
  <si>
    <t>Check format/length against RegEx depending on CP024 Seller identification code type
(1) NATIONAL_ID_xxx excl. NATIONAL_ID_CONCAT and NATIONAL_ID_DERCON ([A-Za-z]{2,2}[A-Za-z0-9]{1,33})|((FI)[A-Za-z0-9\-\+]{1,33})|((LV)[A-Za-z0-9\-]{1,33})
(2) NATIONAL_ID_ CONCAT [A-Za-z]{2,2}(17|18|19|20)[0-9]{2}((0)[1-9]|(1)[012])((0)[1-9]|(1|2)[0-9]|(3)[01])[A-Za-z]{1}[A-Za-z#]{4}[A-Za-z]{1}[A-Za-z#]{4}
(3) NATIONAL_ID_DERCON / ISO Country code [A-Z]{2}
(4) LEI [A-Z0-9]{20}
(5) MIC [A-Z0-9]{4}
(6) INTC [INTC]
(7) INTERNAL_PARTY_ID [A-Za-z0-9]{1,35}
(8) Else: [A-Za-z0-9]{1,35}</t>
  </si>
  <si>
    <r>
      <t xml:space="preserve">If populated with "NATIONAL_ID_xxx" then take first two characters of field CP031 "Seller decision maker code" and check against CP030 "Seller decision maker code type":
(1) CP030 = "NATIONAL_ID_CONCAT" or "NATIONAL_ID_DERCON" </t>
    </r>
    <r>
      <rPr>
        <u/>
        <sz val="11"/>
        <rFont val="Calibri"/>
        <family val="2"/>
        <scheme val="minor"/>
      </rPr>
      <t>not</t>
    </r>
    <r>
      <rPr>
        <sz val="11"/>
        <rFont val="Calibri"/>
        <family val="2"/>
        <scheme val="minor"/>
      </rPr>
      <t xml:space="preserve"> allowed for CP031 values (char 1+2) "EE", "ES", "IS", "IT", "MT", "PL"
(2) CP030 = "NATIONAL_ID_NIDN" </t>
    </r>
    <r>
      <rPr>
        <u/>
        <sz val="11"/>
        <rFont val="Calibri"/>
        <family val="2"/>
        <scheme val="minor"/>
      </rPr>
      <t>only</t>
    </r>
    <r>
      <rPr>
        <sz val="11"/>
        <rFont val="Calibri"/>
        <family val="2"/>
        <scheme val="minor"/>
      </rPr>
      <t xml:space="preserve"> allowed for CP031 values (char 1+2) "BE", "BG", "CZ", "DK", "EE", "ES", "FI", "GB", "GR", "HR", "IS", "IT", "LI", "LT", "LV", "MT", "NL", "NO", "PL", "PT", "RO", "SE", "SI", "SK" 
(3) CP030 = "NATIONAL_ID_CCPT" </t>
    </r>
    <r>
      <rPr>
        <u/>
        <sz val="11"/>
        <rFont val="Calibri"/>
        <family val="2"/>
        <scheme val="minor"/>
      </rPr>
      <t>not</t>
    </r>
    <r>
      <rPr>
        <sz val="11"/>
        <rFont val="Calibri"/>
        <family val="2"/>
        <scheme val="minor"/>
      </rPr>
      <t xml:space="preserve"> allowed for CP031 values (char 1+2) "AT", "BE", "BG", "DE", "DK", "EE", "ES", "FI", "FR", "GB", "GR", "HR", "HU", "IE", "IS", "IT", "LU", "LV", "NO", "PL", "SE", "SI"</t>
    </r>
  </si>
  <si>
    <r>
      <t xml:space="preserve">In case PD003 Action type = T, and file is not flagged as Backreporting (PD016 Record mode): Check if Reporting date &gt;= Current date, else raise warning
</t>
    </r>
    <r>
      <rPr>
        <u/>
        <sz val="11"/>
        <rFont val="Calibri"/>
        <family val="2"/>
        <scheme val="minor"/>
      </rPr>
      <t>Reporting date calculation T/P for EMIR</t>
    </r>
    <r>
      <rPr>
        <sz val="11"/>
        <rFont val="Calibri"/>
        <family val="2"/>
        <scheme val="minor"/>
      </rPr>
      <t xml:space="preserve">
1. Determine the holiday calendar ("RE").
2. For PD003 Action type = T, Reporting date is the next business day (based on the relevant holiday calendar) following the date provided in TR009 Termination date</t>
    </r>
  </si>
  <si>
    <t>In case of ((PD003 Action type = N and (Report level = P or (Report level = T and TR006 Venue = XXXX)))), the number of repeated occurrences for ID068  should be = number of repeated occurences in field ID052 Delivery start date (separated by comma).</t>
  </si>
  <si>
    <t xml:space="preserve">In case of ((PD003 Action type = N and (Report level = P or (Report level = T and TR006 Venue = XXXX)))), the number of repeated occurrences for ID069  should be = number of repeated occurences in field ID052 Delivery start date (separated by comma). </t>
  </si>
  <si>
    <t>If CP019 = NATIONAL_ID_NIDN / NATIONAL_ID_CCPT, then check format based on char 1 +2 of CP020 and value of CP019 (brakets):
(21) LU -&gt; NATIONAL_ID_NIDN / NATIONAL_ID_CCPT not allowed
(22) (NIDN) LV -&gt; 2 alp char + 6 num digits + "-" + 5 num digits
(23.1) MT and CP019 = CCPT -&gt; 2 alp char + 7 num digits
(23.2) MT and CP019 = NIDN -&gt; 2 alp char + 7 num digits + 1 alp char (where char 10 must be "A"/"a"/"B"/"b"/"G"/"g"/"H"/"h"/"L"/"l"/"M"/"m"/"P"/"p"/"Z"/"z", char 10 = "B"/"b"/"Z"/"z" only allowed if char 1-2 of CP023 Buy decision maker date of birth = 18, char 10 = "G"/"g"/"M"/"m" only allowed if char 1-2 of CP023 Buy decision maker date of birth = 19, char 10 = "H"/"h"/"L"/"l" only allowed if char 1-2 of CP023 Buy decision maker date of birth = 20)
(24) NL and CP019 = CCPT or NIDN -&gt; 11 alp char, char 3+4 [A-Za-z] except "O"/"o", char 5-10 [A-Za-z0-9] except letter "O"/"o", char 11 [0-9]
(25) (NIDN) NO -&gt; 2 alp char + 11 num digits, char 3-8 should form a valid date in the format DDMMYY that equals the date provided in CP023 Buy decision maker date of birth (despite different format))
(26) (NIDN) PL -&gt; 2 alp char + 11 num digits, or 2 alp char + 10 num digits
(27.1) PT and CP019 = CCPT -&gt; (3 alp char + 6 num digits (char 1-3 [A-Za-z], char 4-9 [0-9])) OR (4 alp char + 6 num digits (char 1-4 [A-Za-z], char 5-10 [0-9]))
(27.2) PT and CP019 = NIDN -&gt; 2 alp char + 9 num digits
(28.1) RO and CP019 = CCPT -&gt; 2 alp char [A-Za-z] + 9 char [A-Za-z0-9]</t>
  </si>
  <si>
    <t>If CP024 = NATIONAL_ID_NIDN / NATIONAL_ID_CCPT, then check format based on char 1+2 of CP025 and value of CP024 (brakets):
(21) LU -&gt; NATIONAL_ID_NIDN / NATIONAL_ID_CCPT not allowed
(22) (NIDN) LV -&gt; 2 alp char + 6 num digits + "-" + 5 num digits,
(23.1) MT and CP024 = CCPT -&gt; 2 alp char + 7 num digits
(23.2) MT and CP024 = NIDN -&gt; 2 alp char + 7 num digits + 1 alp char (where char 10 must be "A"/"a"/"B"/"b"/"G"/"g"/"H"/"h"/"L"/"l"/"M"/"m"/"P"/"p"/"Z"/"z", char 10 = "B"/"b"/"Z"/"z" only allowed if char 1-2 of CP018 Buyer date of birth = 18, char 10 = "G"/"g"/"M"/"m" only allowed if char 1-2 of CP029 Seller date of birth = 19, char 10 = "H"/"h"/"L"/"l" only allowed if char 1-2 of CP029 Seller date of birth = 20)
(24) NL and CP024 = CCPT or NIDN -&gt; 11 alp char, char 3+4 [A-Za-z] except "O"/"o", char 5-10 [A-Za-z0-9] except letter "O"/"o", char 11 [0-9]
(25) (NIDN) NO -&gt; 2 alp char + 11 num digits, char 3-8 should form a valid date in the format DDMMYY that equals the date provided in CP029 Seller date of birth (despite different format))
(26) (NIDN) PL -&gt; 2 alp char + 11 num digits, or 2 alp char + 10 num digits
(27.1) PT and CP024 = CCPT -&gt; (3 alp char + 6 num digits (char 1-3 [A-Za-z], char 4-9 [0-9])) OR (4 alp char + 6 num digits (char 1-4 [A-Za-z], char 5-10 [0-9]))
(27.2) PT and CP024 = NIDN -&gt; 2 alp char + 9 num digits
(28.1) RO and CP024 = CCPT -&gt; 2 alp char [A-Za-z] + 9 char [A-Za-z0-9]</t>
  </si>
  <si>
    <t>If CP030 = NATIONAL_ID_NIDN / NATIONAL_ID_CCPT, then check format based on char 1 +2 of CP031 and value of CP030 (brakets):
(21) LU -&gt; NATIONAL_ID_NIDN / NATIONAL_ID_CCPT not allowed
(22) (NIDN) LV -&gt; 2 alp char + 6 num digits + "-" + 5 num digits
(23.1) MT and CP030 = CCPT -&gt; 2 alp char + 7 num digits
(23.2) MT and CP030 = NIDN -&gt; 2 alp char + 7 num digits + 1 alp char (where char 10 must be "A"/"a"/"B"/"b"/"G"/"g"/"H"/"h"/"L"/"l"/"M"/"m"/"P"/"p"/"Z"/"z", char 10 = "B"/"b"/"Z"/"z" only allowed if char 1-2 of CP034 Sell decision maker date of birth = 18, char 10 = "G"/"g"/"M"/"m" only allowed if char 1-2 of CP034 Sell decision maker date of birth = 19, char 10 = "H"/"h"/"L"/"l" only allowed if char 1-2 of CP034 Sell decision maker date of birth = 20)
(24) NL and CP030 = CCPT or NIDN -&gt; 11 alp char, char 3+4 [A-Za-z] except "O"/"o", char 5-10 [A-Za-z0-9] except letter "O"/"o", char 11 [0-9]
(25) (NIDN) NO -&gt; 2 alp char + 11 num digits, char 3-8 should form a valid date in the format DDMMYY that equals the date provided in CP034 Sell decision maker date of birth (despite different format))
(26) (NIDN) PL -&gt; 2 alp char + 11 num digits, or 2 alp char + 10 num digits
(27.1) PT and CP030 = CCPT -&gt; (3 alp char + 6 num digits (char 1-3 [A-Za-z], char 4-9 [0-9])) OR (4 alp char + 6 num digits (char 1-4 [A-Za-z], char 5-10 [0-9]))
(27.2) PT and CP030 = NIDN -&gt; 2 alp char + 9 num digits
(28.1) RO and CP030 = CCPT -&gt; 2 alp char [A-Za-z] + 9 char [A-Za-z0-9]</t>
  </si>
  <si>
    <t>If OD007 = NATIONAL_ID_NIDN / NATIONAL_ID_CCPT, then check format based on char 1 +2 of OD008 and value of OD007 (brakets):
(21) LU -&gt; NATIONAL_ID_NIDN / NATIONAL_ID_CCPT not allowed
(22) (NIDN) LV -&gt; 2 alp char + 6 num digits + "-" + 5 num digits
(23.1) MT and OD007 = CCPT -&gt; 2 alp char + 7 num digits
(23.2) MT and OD007 = NIDN -&gt; 2 alp char + 7 num digits + 1 alp char (where char 10 must be "A"/"a"/"B"/"b"/"G"/"g"/"H"/"h"/"L"/"l"/"M"/"m"/"P"/"p"/"Z"/"z")
(24) NL and OD007 = CCPT or NIDN -&gt; 11 alp char, char 3+4 [A-Za-z] except "O"/"o", char 5-10 [A-Za-z0-9] except letter "O"/"o", char 11 [0-9]
(25) (NIDN) NO -&gt; 2 alp char + 11 num digits, char 3-8 should form a valid date in the format DDMMYY
(26) (NIDN) PL -&gt; 2 alp char + 11 num digits, or 2 alp char + 10 num digits
(27.1) PT and OD007 = CCPT -&gt; (3 alp char + 6 num digits (char 1-3 [A-Za-z], char 4-9 [0-9])) OR (4 alp char + 6 num digits (char 1-4 [A-Za-z], char 5-10 [0-9]))
(27.2) PT and OD007 = NIDN -&gt; 2 alp char + 9 num digits
(28.1) RO and OD007 = CCPT -&gt; 2 alp char [A-Za-z] + 9 char [A-Za-z0-9]</t>
  </si>
  <si>
    <t>If OD010 = NATIONAL_ID_NIDN / NATIONAL_ID_CCPT, then check format based on char 1 +2 of OD011 and value of OD010 (brakets):
(21) LU -&gt; NATIONAL_ID_NIDN / NATIONAL_ID_CCPT not allowed
(22) (NIDN) LV -&gt; 2 alp char + 6 num digits + "-" + 5 num digits
(23.1) MT and OD010 = CCPT -&gt; 2 alp char + 7 num digits
(23.2) MT and OD010 = NIDN -&gt; 2 alp char + 7 num digits + 1 alp char (where char 10 must be "A"/"a"/"B"/"b"/"G"/"g"/"H"/"h"/"L"/"l"/"M"/"m"/"P"/"p"/"Z"/"z")
(24) NL and OD010 = CCPT or NIDN -&gt; 11 alp char, char 3+4 [A-Za-z] except "O"/"o", char 5-10 [A-Za-z0-9] except letter "O"/"o", char 11 [0-9]
(25) (NIDN) NO -&gt; 2 alp char + 11 num digits, char 3-8 should form a valid date in the format DDMMYY
(26) (NIDN) PL -&gt; 2 alp char + 11 num digits, or 2 alp char + 10 num digits
(27.1) PT and OD010 = CCPT -&gt; (3 alp char + 6 num digits (char 1-3 [A-Za-z], char 4-9 [0-9])) OR (4 alp char + 6 num digits (char 1-4 [A-Za-z], char 5-10 [0-9]))
(27.2) PT and OD010 = NIDN -&gt; 2 alp char + 9 num digits
(28.1) RO and OD010 = CCPT -&gt; 2 alp char [A-Za-z] + 9 char [A-Za-z0-9]</t>
  </si>
  <si>
    <r>
      <t xml:space="preserve">(1) If CP013 = LEI: Check if LEI exists in LEI-database
(2) If CP013 = LEI and LEI in GLEIF database:
I. The RegistrationStatus of the LEI at PD001 Trade date or on current date shall be "ISSUED", "LAPSED", "PENDING_TRANSFER" or "PENDING_ARCHIVAL"
II. Rule applies only if (PD001 Trade date &gt;= 3/7/2018 and Target_NCA &lt;&gt; "DE-BAFIN"): The InitialRegistrationDate of the LEI shall be equal or before the trading date.
III. The EntityStatus shall be Active </t>
    </r>
    <r>
      <rPr>
        <b/>
        <sz val="11"/>
        <rFont val="Calibri"/>
        <family val="2"/>
        <scheme val="minor"/>
      </rPr>
      <t xml:space="preserve">on sysdate, </t>
    </r>
    <r>
      <rPr>
        <sz val="11"/>
        <rFont val="Calibri"/>
        <family val="2"/>
        <scheme val="minor"/>
      </rPr>
      <t xml:space="preserve">if the EntityStatus is Inactive </t>
    </r>
    <r>
      <rPr>
        <b/>
        <sz val="11"/>
        <rFont val="Calibri"/>
        <family val="2"/>
        <scheme val="minor"/>
      </rPr>
      <t>on sysdate</t>
    </r>
    <r>
      <rPr>
        <sz val="11"/>
        <rFont val="Calibri"/>
        <family val="2"/>
        <scheme val="minor"/>
      </rPr>
      <t xml:space="preserve">, the  </t>
    </r>
    <r>
      <rPr>
        <b/>
        <sz val="11"/>
        <rFont val="Calibri"/>
        <family val="2"/>
        <scheme val="minor"/>
      </rPr>
      <t xml:space="preserve"> EntityStatus shall be Active on Trade date</t>
    </r>
    <r>
      <rPr>
        <sz val="11"/>
        <rFont val="Calibri"/>
        <family val="2"/>
        <scheme val="minor"/>
      </rPr>
      <t xml:space="preserve">
(3) If CP013 = MIC code: Validate against MIC code list (values  'XXXX' and 'XOFF' are not allowed)
(4) If CP013 = NATIONAL_ID_XXX: The first 2 characters should be an ISO 3166  country code that was valid on the transaction date, or "ZZ"</t>
    </r>
  </si>
  <si>
    <r>
      <t xml:space="preserve">(1) If CP019 = LEI: Check if LEI exists in LEI-database
(2) If CP019 = LEI and LEI in GLEIF database:
I. The RegistrationStatus of the LEI at PD001 Trade date or on current date shall be "ISSUED", "LAPSED", "PENDING_TRANSFER" or "PENDING_ARCHIVAL"
II. Rule applies only if (PD001 Trade date &gt;= 3/7/2018 and Target-NCA &lt;&gt; "DE-BAFIN"): The InitialRegistrationDate of the LEI shall be equal or before the trading date.
III. The EntityStatus shall be Active </t>
    </r>
    <r>
      <rPr>
        <b/>
        <sz val="11"/>
        <rFont val="Calibri"/>
        <family val="2"/>
        <scheme val="minor"/>
      </rPr>
      <t xml:space="preserve">on sysdate, </t>
    </r>
    <r>
      <rPr>
        <sz val="11"/>
        <rFont val="Calibri"/>
        <family val="2"/>
        <scheme val="minor"/>
      </rPr>
      <t xml:space="preserve">if the EntityStatus is Inactive </t>
    </r>
    <r>
      <rPr>
        <b/>
        <sz val="11"/>
        <rFont val="Calibri"/>
        <family val="2"/>
        <scheme val="minor"/>
      </rPr>
      <t>on sysdate</t>
    </r>
    <r>
      <rPr>
        <sz val="11"/>
        <rFont val="Calibri"/>
        <family val="2"/>
        <scheme val="minor"/>
      </rPr>
      <t xml:space="preserve">, the   </t>
    </r>
    <r>
      <rPr>
        <b/>
        <sz val="11"/>
        <rFont val="Calibri"/>
        <family val="2"/>
        <scheme val="minor"/>
      </rPr>
      <t>EntityStatus shall be Active on Trade date</t>
    </r>
    <r>
      <rPr>
        <sz val="11"/>
        <rFont val="Calibri"/>
        <family val="2"/>
        <scheme val="minor"/>
      </rPr>
      <t xml:space="preserve">
(3) If CP019 = NATIONAL_ID_XXX: The first 2 characters should be an ISO 3166  country code that was valid on the transaction date, or "ZZ"</t>
    </r>
  </si>
  <si>
    <r>
      <t xml:space="preserve">(1) If CP024 = LEI: Check if LEI exists in LEI-database
(2) If CP024 = LEI and LEI in GLEIF database:
I. The RegistrationStatus of the LEI at PD001 Trade date or on current date shall be "ISSUED", "LAPSED", "PENDING_TRANSFER" or "PENDING_ARCHIVAL"
II. Rule applies only if (PD001 Trade date &gt;= 3/7/2018 and Target-NCA &lt;&gt; "DE-BAFIN"): The InitialRegistrationDate of the LEI shall be equal or before the trading date.
III. The EntityStatus shall be Active </t>
    </r>
    <r>
      <rPr>
        <b/>
        <sz val="11"/>
        <rFont val="Calibri"/>
        <family val="2"/>
        <scheme val="minor"/>
      </rPr>
      <t>on sysdate,</t>
    </r>
    <r>
      <rPr>
        <sz val="11"/>
        <rFont val="Calibri"/>
        <family val="2"/>
        <scheme val="minor"/>
      </rPr>
      <t xml:space="preserve"> if the EntityStatus is Inactive</t>
    </r>
    <r>
      <rPr>
        <b/>
        <sz val="11"/>
        <rFont val="Calibri"/>
        <family val="2"/>
        <scheme val="minor"/>
      </rPr>
      <t xml:space="preserve"> on sysdate, </t>
    </r>
    <r>
      <rPr>
        <sz val="11"/>
        <rFont val="Calibri"/>
        <family val="2"/>
        <scheme val="minor"/>
      </rPr>
      <t xml:space="preserve">the   </t>
    </r>
    <r>
      <rPr>
        <b/>
        <sz val="11"/>
        <rFont val="Calibri"/>
        <family val="2"/>
        <scheme val="minor"/>
      </rPr>
      <t>EntityStatus shall be Active on Trade date</t>
    </r>
    <r>
      <rPr>
        <sz val="11"/>
        <rFont val="Calibri"/>
        <family val="2"/>
        <scheme val="minor"/>
      </rPr>
      <t>.
(3) If CP024 = MIC code: Validate against MIC code list (values  'XXXX' and 'XOFF' are not allowed)
(4) If CP024 = NATIONAL_ID_XXX: The first 2 characters should be an ISO 3166  country code that was valid on the transaction date, or "ZZ"</t>
    </r>
  </si>
  <si>
    <r>
      <t xml:space="preserve">(1) If CP030 = LEI: Check if LEI exists in LEI-database
(2) If CP030 = LEI and LEI in GLEIF database:
I. The RegistrationStatus of the LEI at PD001 Trade date or on current date shall be "ISSUED", "LAPSED", "PENDING_TRANSFER" or "PENDING_ARCHIVAL"
II. Rule applies only if (PD001 Trade date &gt;= 3/7/2018 and Target-NCA &lt;&gt; "DE-BAFIN"): The InitialRegistrationDate of the LEI shall be equal or before the trading date.
III. The EntityStatus shall be Active </t>
    </r>
    <r>
      <rPr>
        <b/>
        <sz val="11"/>
        <rFont val="Calibri"/>
        <family val="2"/>
        <scheme val="minor"/>
      </rPr>
      <t xml:space="preserve">on sysdate, </t>
    </r>
    <r>
      <rPr>
        <sz val="11"/>
        <rFont val="Calibri"/>
        <family val="2"/>
        <scheme val="minor"/>
      </rPr>
      <t>if the EntityStatus is Inactive</t>
    </r>
    <r>
      <rPr>
        <b/>
        <sz val="11"/>
        <rFont val="Calibri"/>
        <family val="2"/>
        <scheme val="minor"/>
      </rPr>
      <t xml:space="preserve"> on sysdate, </t>
    </r>
    <r>
      <rPr>
        <sz val="11"/>
        <rFont val="Calibri"/>
        <family val="2"/>
        <scheme val="minor"/>
      </rPr>
      <t xml:space="preserve">the </t>
    </r>
    <r>
      <rPr>
        <b/>
        <sz val="11"/>
        <rFont val="Calibri"/>
        <family val="2"/>
        <scheme val="minor"/>
      </rPr>
      <t xml:space="preserve">  EntityStatus shall be Active on Trade date</t>
    </r>
    <r>
      <rPr>
        <sz val="11"/>
        <rFont val="Calibri"/>
        <family val="2"/>
        <scheme val="minor"/>
      </rPr>
      <t xml:space="preserve">
(3) If CP030 = NATIONAL_ID_XXX: The first 2 characters should be an ISO 3166  country code that was valid on the transaction date, or "ZZ"</t>
    </r>
  </si>
  <si>
    <t>Field not available to the user.</t>
  </si>
  <si>
    <t>SIM_529900G3SW56SHYNPR95_20151009T110434_GBRESP.CSV_ZIP</t>
  </si>
  <si>
    <t>File Name Convention Subsequent Response Files for GB-MiFIR/-EMIR Reporting</t>
  </si>
  <si>
    <t>PRO_529900G3SW56SHYNPR95_20151009T110434_GBRESP.XML_ZIP</t>
  </si>
  <si>
    <t>List of connected NCAs / TRs</t>
  </si>
  <si>
    <t>European Economic Area</t>
  </si>
  <si>
    <t>REGIS-GE</t>
  </si>
  <si>
    <t>United Kingdom (EMIR Reporting post-Brexit)</t>
  </si>
  <si>
    <t>PRO_529900G3SW56SHYNPR95_20151009T110434_REGIS-GE_NCATRRESP.XML_ZIP</t>
  </si>
  <si>
    <t>PRO_529900G3SW56SHYNPR95_20151009T110434_UK-FCA_NCATRRESP.CSV_ZIP</t>
  </si>
  <si>
    <t>ENVIRONMENT(3)_RECEIVER ID(20)_SENDING TIMESTAMP(15)_GBRESP(6).FILE FORMAT 
Currently Receiver ID = Sender ID of records submitted by customers to RRH. Timestamp must be UTC time, time the file is created. GBRESP refers to submission under GB-MiFIR, GERESP to submssions under GB-EMIR.</t>
  </si>
  <si>
    <t>With this column the fields are highlighted which can optionally be enriched (E) or reconciled (R) via the RRH OTC Trade Reporting Service. This will be possible if the same trade has already been submitted to the OTC Trade Reporting Service and the corresponding APA trade can be found via the provided Trade report id (PD014). Not possible for the GB-MiFIR reporting service.</t>
  </si>
  <si>
    <t>Structure equals the structure the files are provided in by the respective NCA</t>
  </si>
  <si>
    <t>Response file name: Follows the naming convention the files are provided in by the respective NCA; detailed in the respective section</t>
  </si>
  <si>
    <t>FR-AMF Monthly Recon</t>
  </si>
  <si>
    <t>Format: CSV (comma separated), compressed into zip</t>
  </si>
  <si>
    <t>File name: 
[SIMU] FR_REPTRA_XXXXX_senderID_MM_YYYY.csv/.zip
[PROD] FR_REPTRA_XXXXX_senderID_MM_YYYY.csv/.zip
-&gt; REPTRA = recon file identifier, XXXXX = fixed default value, MM_YYYY = month and year the recon data refers to</t>
  </si>
  <si>
    <t>This string will contain all the field names (see below), separated by ","; e.g. "Type,Transaction_reference_number,LEI_Submitting,LEI_Executing,Trade_date,Filename,Status,Date_maj,Error_code"</t>
  </si>
  <si>
    <t>3 - n</t>
  </si>
  <si>
    <t>Field values per reported record, separated by  ",". The fields are specified below.</t>
  </si>
  <si>
    <t>Submitting entity identification code</t>
  </si>
  <si>
    <t>Transaction_reference_number</t>
  </si>
  <si>
    <t>LEI_submitting</t>
  </si>
  <si>
    <t>LEI_executing</t>
  </si>
  <si>
    <t>Trade_date</t>
  </si>
  <si>
    <t>Filename</t>
  </si>
  <si>
    <t>Status</t>
  </si>
  <si>
    <t>Date_maj</t>
  </si>
  <si>
    <t>Error_code</t>
  </si>
  <si>
    <t>Trade date and time</t>
  </si>
  <si>
    <t>Submission file name</t>
  </si>
  <si>
    <t>NCA/TR processing date</t>
  </si>
  <si>
    <t>Error code and description</t>
  </si>
  <si>
    <t>n+1</t>
  </si>
  <si>
    <t>Number of records in body</t>
  </si>
  <si>
    <t>222100A3YDG8SGM19T44</t>
  </si>
  <si>
    <t>Code used to identify the entity executing of the transaction.
For legal entities, use the legal entity identifier.
Possible values:
{LEI}
Field is subject to GDB recon for MiFIR reporting. If GDB recon is booked and applies (PD014 Trade report id is supplied accordingly), the supplied value will be reconciled against the GDB value.</t>
  </si>
  <si>
    <t>Transaction reference number reported to NCA. Identification number that is unique to the executing firm for each transaction report, and cannot be changed except by cancelling the transaction.
String(52)</t>
  </si>
  <si>
    <t>LEI of the executing entity. 
String(20)</t>
  </si>
  <si>
    <t>Values "New"/"Cancel". 
String(6)</t>
  </si>
  <si>
    <t>NCA status at the moment the reconciliation report is generated. Values "Accepted"/"Rejected" (please note that the recon file only features transaction records that received a final confirmation in the month the recon refers to, i.e. only records which are accepted or rejected).
String(8)</t>
  </si>
  <si>
    <t>File name the record has been submitted with by the submitting entity. 
String(38) in PROD, string(42) in SIMU.</t>
  </si>
  <si>
    <t>Error code(s) and Error description(s) associated with a Rejected status - if there are multiple error codes, they will be separated by semicolons.
String(500)</t>
  </si>
  <si>
    <t>Fix string(2) "HD", fix string(9) "Reporting", fix string(4) "RDT2", fix string(2) "FR", timestamp of file creation string(23) &lt;YYYY-MM-DDThh:mm:ss.sss&gt;; e.g. "HD,Reporting,RDT2,FR,2020-02-03T08:12:03.782"</t>
  </si>
  <si>
    <t>Fix string(2) "FT", number (integer) of lines contained in the body (line 3-n); e.g. "FT,2"</t>
  </si>
  <si>
    <t>HD</t>
  </si>
  <si>
    <t>Reporting</t>
  </si>
  <si>
    <t>RDT2</t>
  </si>
  <si>
    <t>FR</t>
  </si>
  <si>
    <t>2019-06-07T13:16:07.757</t>
  </si>
  <si>
    <t>LEI_Submitting</t>
  </si>
  <si>
    <t>LEI_Executing</t>
  </si>
  <si>
    <t>NEW</t>
  </si>
  <si>
    <t>ABC2019TESTABCDEF</t>
  </si>
  <si>
    <t>123500PHDIIBEO11O123</t>
  </si>
  <si>
    <t xml:space="preserve"> 123500PHDIIBEO11O456</t>
  </si>
  <si>
    <t>CHAXX_DATTRATEST_FR_000200-0-000170_19.xml</t>
  </si>
  <si>
    <t>REJECTED</t>
  </si>
  <si>
    <t xml:space="preserve"> ABC2019TESTABCDEF</t>
  </si>
  <si>
    <t>CHAXX_DATTRATEST_FR_000170-0-000160_19.xml</t>
  </si>
  <si>
    <t>ACCEPTED</t>
  </si>
  <si>
    <t>FT</t>
  </si>
  <si>
    <t>CON-472:Underlying instrument CNE000001DB6 is not valid in reference data on transaction date;CON-472:Underlying instrument CNE000001DB6 is not valid in reference data on transaction date</t>
  </si>
  <si>
    <t>LEI of Deutsche Börse Regulatory Services ("222100A3YDG8SGM19T44").
String(20)</t>
  </si>
  <si>
    <t>04-0047</t>
  </si>
  <si>
    <t>The line number within the body of the inbound file serves as unique customer record identifier in case the regular unique identifier is invalid or not provided.</t>
  </si>
  <si>
    <t>Field to provide additional details about the reason why the record version is generated, if applicable.
Possible values:
- 'DATA MERGE'
In case the record was created due to a backloading action:
- REGENERATED BY ARM RRHX-XXXX" (with RRHX-XXXX being the backloading reference number)
In case the record was created due to an NCA reconciliation correction:
- UPDATE DUE TO NCA RECON</t>
  </si>
  <si>
    <t>Field to provide additional details about the reason why the record version is generated, if applicable.
Possible values:
- data merge
In case the record was created due to a backloading action:
- REGENERATED BY ARM RRHX-XXXX" (with RRHX-XXXX being the backloading reference number)
In case the record was created due to an NCA reconciliation correction:
- UPDATE DUE TO NCA RECON</t>
  </si>
  <si>
    <t>Updates compared to Release 1.9:
- Updated validation rules due to NCA feedback and carve-out
- Further file naming conventions for Brexit-service added
- Introduction of NCA reconciliation
- Introduction of LEI of Deutsche Börse Regulatory Services replacing Deutsche Börse LEI post-carve-out</t>
  </si>
  <si>
    <t>Release 1.11</t>
  </si>
  <si>
    <r>
      <t xml:space="preserve">ENVIRONMENT(3)_RECEIVER ID(20)_SENDING TIMESTAMP(15)_MIDATEXTR(9).FILE FORMAT 
</t>
    </r>
    <r>
      <rPr>
        <b/>
        <i/>
        <sz val="11"/>
        <color theme="1"/>
        <rFont val="Calibri"/>
        <family val="2"/>
        <scheme val="minor"/>
      </rPr>
      <t>Currently</t>
    </r>
    <r>
      <rPr>
        <i/>
        <sz val="11"/>
        <color theme="1"/>
        <rFont val="Calibri"/>
        <family val="2"/>
        <scheme val="minor"/>
      </rPr>
      <t xml:space="preserve"> Receiver ID = Sender ID of records submitted by customers to RRH. Timestamp must be in UTC time, time the file is created.</t>
    </r>
  </si>
  <si>
    <r>
      <t xml:space="preserve">ENVIRONMENT(3)_RECEIVER ID(20)_SENDING TIMESTAMP(15)_APAARMRECON(11).FILE FORMAT 
</t>
    </r>
    <r>
      <rPr>
        <b/>
        <i/>
        <sz val="11"/>
        <color theme="1"/>
        <rFont val="Calibri"/>
        <family val="2"/>
        <scheme val="minor"/>
      </rPr>
      <t>Currently</t>
    </r>
    <r>
      <rPr>
        <i/>
        <sz val="11"/>
        <color theme="1"/>
        <rFont val="Calibri"/>
        <family val="2"/>
        <scheme val="minor"/>
      </rPr>
      <t xml:space="preserve"> Receiver ID = Sender ID of records submitted by customers to RRH. Timestamp must be in UTC time, time the file is created.</t>
    </r>
  </si>
  <si>
    <t>NOL + ";" + [Total Number of populated lines, including header and footer]</t>
  </si>
  <si>
    <r>
      <t>(1) If PR002 = LEI: Check if LEI exists in LEI database.
(2) If LEI exists in GLEIF database: I. The RegistrationStatus of the LEI shall be "Issued", "Lapsed", "Pending transfer", "Pending archival" or " MERGED".
II.The InitialRegistrationDate of the LEI shall be equal or before the date stated in the sending timestamp (header).
III. The EntityStatus shall be Active on sysdate, if the EntityStatus is Inactive on sysdate, the EntityStatus shall be Active on Trade date 
(3) If PR002 = MIC code: Validate against MIC code list (values  'XXXX' and 'XOFF' are not allowed)
(4) If PR002 = NATIONAL_ID_XXX: The first 2 characters should be</t>
    </r>
    <r>
      <rPr>
        <sz val="11"/>
        <color theme="1"/>
        <rFont val="Calibri"/>
        <family val="2"/>
        <scheme val="minor"/>
      </rPr>
      <t xml:space="preserve"> "ZZ" or an ISO 3166  country code that was valid on the date stated in the sending timestamp (header)</t>
    </r>
  </si>
  <si>
    <r>
      <t xml:space="preserve">"SENDER-ID" + ";"
+ LEI of </t>
    </r>
    <r>
      <rPr>
        <sz val="11"/>
        <color theme="1"/>
        <rFont val="Calibri"/>
        <family val="2"/>
        <scheme val="minor"/>
      </rPr>
      <t>Deutsche Börse Regulatory Services ("222100A3YDG8SGM19T44")</t>
    </r>
  </si>
  <si>
    <r>
      <t xml:space="preserve">"SENDER-ID" + ";" + LEI of </t>
    </r>
    <r>
      <rPr>
        <sz val="11"/>
        <color theme="1"/>
        <rFont val="Calibri"/>
        <family val="2"/>
        <scheme val="minor"/>
      </rPr>
      <t>Deutsche Börse Regulatory Services ("222100A3YDG8SGM19T44")</t>
    </r>
  </si>
  <si>
    <t>"SENDER-ID" + ";" + LEI of Deutsche Börse Regulatory Services ("222100A3YDG8SGM19T44")</t>
  </si>
  <si>
    <r>
      <t xml:space="preserve">Customer Report: NCA Reconciliation Report (MiFIR reconciliation results of Submitter-NCA reconciliation; currently only available for FR-AMF) - </t>
    </r>
    <r>
      <rPr>
        <b/>
        <i/>
        <sz val="16"/>
        <color theme="0"/>
        <rFont val="Calibri"/>
        <family val="2"/>
        <scheme val="minor"/>
      </rPr>
      <t>CSV only</t>
    </r>
  </si>
  <si>
    <t>Not applicable for GB/GI-MiFIR reporting service,</t>
  </si>
  <si>
    <r>
      <t xml:space="preserve">Customer Report: MiFIR Transaction Reporting Obligation Report (weekly delta) &amp; MiFIR Transaction Reporting Obligation Error Report (weekly full report, trade date within the last 5 years and updated within the last 6 months) - </t>
    </r>
    <r>
      <rPr>
        <b/>
        <i/>
        <sz val="16"/>
        <color theme="0"/>
        <rFont val="Calibri"/>
        <family val="2"/>
        <scheme val="minor"/>
      </rPr>
      <t>CSV only</t>
    </r>
  </si>
  <si>
    <t>XML field name / Xpath</t>
  </si>
  <si>
    <t>reportFile/record/transaction/mifir</t>
  </si>
  <si>
    <t>reportFile/record/transaction/emir; or
reportFile/record/position/emir</t>
  </si>
  <si>
    <t>reportFile/record/transaction/mifir/counterpartyDetails/executingEntityId/LEI</t>
  </si>
  <si>
    <t>reportFile/record/transaction/mifir/counterpartyDetails/buyer/mifirBuyerDetails/buyerId/</t>
  </si>
  <si>
    <t>reportFile/record/transaction/mifir/counterpartyDetails/buyer/mifirBuyerDecisionMakerDetails/buyerDecisionMakerId/</t>
  </si>
  <si>
    <t>reportFile/record/transaction/mifir/counterpartyDetails/seller/mifirSellerDetails/sellerId/</t>
  </si>
  <si>
    <t>reportFile/record/transaction/mifir/counterpartyDetails/seller/mifirSellerDecisionMakerDetails/sellerDecisionMakerId/</t>
  </si>
  <si>
    <t>reportFile/record/transaction/mifir/transactionDetails/quantity/</t>
  </si>
  <si>
    <t>reportFile/record/transaction/mifir/transactionDetails/price/</t>
  </si>
  <si>
    <t>reportFile/record/transaction/mifir/transmission/transmittingEntityBuyerId/LEI</t>
  </si>
  <si>
    <t>reportFile/record/transaction/mifir/transmission/transmittingEntitySellerId/LEI</t>
  </si>
  <si>
    <t>reportFile/record/transaction/mifir/instrumentDetails/instrumentId/ISIN</t>
  </si>
  <si>
    <t>reportFile/record/transaction/mifir/instrumentDetails/strikePrice/</t>
  </si>
  <si>
    <t>reportFile/record/transaction/mifir/otherDetails/investmentDecisionId/</t>
  </si>
  <si>
    <t>reportFile/record/transaction/mifir/otherDetails/executionId/</t>
  </si>
  <si>
    <t>reportFile/record/transaction/emir/counterpartyDetails1/partyId1/LEI; or
reportFile/record/position/emir/counterpartyDetails1/partyId1/LEI</t>
  </si>
  <si>
    <t>reportFile/record/transaction/emir/counterpartyDetails1/partyId2/; or
reportFile/record/position/emir/counterpartyDetails1/partyId2/</t>
  </si>
  <si>
    <t>reportFile/record/transaction/emir/counterpartyDetails1/brokerId/LEI; or
reportFile/record/position/emir/counterpartyDetails1/brokerId/LEI</t>
  </si>
  <si>
    <t>reportFile/record/transaction/emir/counterpartyDetails1/clearingMemberId/LEI; or
reportFile/record/position/emir/counterpartyDetails1/clearingMemberId/LEI</t>
  </si>
  <si>
    <t>reportFile/record/transaction/emir/counterpartyDetails1/beneficiaryId/; or
reportFile/record/position/emir/counterpartyDetails1/beneficiaryId/</t>
  </si>
  <si>
    <t>reportFile/record/transaction/emir/counterpartyDetails2/brokerId/LEI; or
reportFile/record/position/emir/counterpartyDetails2/brokerId/LEI</t>
  </si>
  <si>
    <t>reportFile/record/transaction/emir/counterpartyDetails2/clearingMemberId/LEI; or
reportFile/record/position/emir/counterpartyDetails2/clearingMemberId/LEI</t>
  </si>
  <si>
    <t>reportFile/record/transaction/emir/counterpartyDetails2/beneficiaryId/; or
reportFile/record/position/emir/counterpartyDetails2/beneficiaryId/</t>
  </si>
  <si>
    <t>reportFile/record/transaction/emir/instrumentDetails/underlyingId/; or
reportFile/record/position/emir/instrumentDetails/underlyingId/</t>
  </si>
  <si>
    <t>reportFile/record/transaction/emir/otherDetails/ccpIdentification/LEI; or
reportFile/record/position/emir/otherDetails/ccpIdentification/LEI</t>
  </si>
  <si>
    <t>reportFile/record/valuationTrnPos; or
reportFile/record/collateralTrnPos; or
reportFile/record/collateralPortfolio</t>
  </si>
  <si>
    <t>reportFile/record/collateralPortfolio/partyId1/LEI</t>
  </si>
  <si>
    <t>reportFile/record/collateralPortfolio/partyId2/</t>
  </si>
  <si>
    <t>reportFile/record/referencePartyDetails/executingEntityId/LEI</t>
  </si>
  <si>
    <r>
      <t xml:space="preserve">Reg1(2)XXXXXXReportLevel(1)
Reg1/Reg2/Reg3/Reg4: 
EM – EMIR 9
GE - GB-EMIR
MI – MiFIDII/MiFIR
GB - GB-MiFIDII/MiFIR (FCA UK)
XX – n/a
</t>
    </r>
    <r>
      <rPr>
        <i/>
        <sz val="11"/>
        <color theme="1"/>
        <rFont val="Calibri"/>
        <family val="2"/>
        <scheme val="minor"/>
      </rPr>
      <t>Currently allowed combinations of regulations*:</t>
    </r>
    <r>
      <rPr>
        <sz val="11"/>
        <color theme="1"/>
        <rFont val="Calibri"/>
        <family val="2"/>
        <scheme val="minor"/>
      </rPr>
      <t xml:space="preserve">
- MIXXXXXX (possible with report level 'T', 'R')
- GBXXXXXX (possible with report level 'T', 'R')
- EMXXXXXX (possible with report level 'T', 'P', 'V', 'C', 'K')
- GEXXXXXX (possible with report level 'T', 'P', 'V', 'C', 'K')
</t>
    </r>
    <r>
      <rPr>
        <i/>
        <sz val="11"/>
        <color theme="1"/>
        <rFont val="Calibri"/>
        <family val="2"/>
        <scheme val="minor"/>
      </rPr>
      <t>* Submission of multiple regulations in one record is not supported</t>
    </r>
    <r>
      <rPr>
        <sz val="11"/>
        <color theme="1"/>
        <rFont val="Calibri"/>
        <family val="2"/>
        <scheme val="minor"/>
      </rPr>
      <t xml:space="preserve">
Report level/Entity:
T – Transaction
P – Position
V – Valuation (transaction or position based)
C – Collateral (transaction or position based)
K – Collateral (portfolio based)
R – Reference party details </t>
    </r>
  </si>
  <si>
    <r>
      <t xml:space="preserve">Reg1(2)XXXXXXReportLevel(1)
</t>
    </r>
    <r>
      <rPr>
        <sz val="9"/>
        <rFont val="Calibri"/>
        <family val="2"/>
        <scheme val="minor"/>
      </rPr>
      <t xml:space="preserve">Reg1/Reg2/Reg3/Reg4: 
EM – EMIR 9
GE - GB-EMIR
MI – MiFIDII/MiFIR
GB - GB-MiFIDII/MiFIR (FCA UK)
XX – n/a
</t>
    </r>
    <r>
      <rPr>
        <i/>
        <sz val="9"/>
        <rFont val="Calibri"/>
        <family val="2"/>
        <scheme val="minor"/>
      </rPr>
      <t>Currently allowed combinations of regulations*:
- MIXXXXXX (possible with report level 'T', 'R')
- GBXXXXXX (possible with report level 'T', 'R')
- EMXXXXXX (possible with report level 'T', 'P', 'V', 'C', 'K')
- GEXXXXXX (possible with report level 'T', 'P', 'V', 'C', 'K')</t>
    </r>
    <r>
      <rPr>
        <sz val="9"/>
        <rFont val="Calibri"/>
        <family val="2"/>
        <scheme val="minor"/>
      </rPr>
      <t xml:space="preserve">
</t>
    </r>
    <r>
      <rPr>
        <i/>
        <sz val="9"/>
        <rFont val="Calibri"/>
        <family val="2"/>
        <scheme val="minor"/>
      </rPr>
      <t>* Submission of multiple regulations in one record is not supported</t>
    </r>
    <r>
      <rPr>
        <sz val="9"/>
        <rFont val="Calibri"/>
        <family val="2"/>
        <scheme val="minor"/>
      </rPr>
      <t xml:space="preserve">
Report level/Entity:
T – Transaction
P – Position
V – Valuation (transaction or position based)
C – Collateral (transaction or position based)
K – Collateral (portfolio based)
R – Reference party details </t>
    </r>
  </si>
  <si>
    <t xml:space="preserve">It will consist of one of the following values:
- LEI
- CLC (for client´s proprietary codes, not allowed if DD005 EMIR delegated reporting = "Y").
This field is mandatory for actionType "N" and it is also mandatory for actionType "M" and "T" when the transaction is reported on behalf of the two counterparties to the contract. </t>
  </si>
  <si>
    <t>EMIR:
This field can include one or multiple of the following values:
For financial counterparties:
• A: Assurance undertaking authorised in accordance with Directive 2002/83/EC.
• C: Credit institution authorised in accordance with Directive 2006/48/EC. 
• F: Investment firm in accordance with Directive 2004/39/EC. 
• I: Insurance undertaking authorised in accordance with Directive 73/239/EEC.
• L: Alternative investment fund managed by AIFMs authorised or registered in accordance with Directive 2011/61/EU.
• O: Institution for occupational retirement provision within the meaning of Article 6(a) of Directive 2003/41/EC.
• R: Reinsurance undertaking authorised in accordance with Directive 2005/68/EC.
• U: UCITS and its management company, authorised in accordance with Directive 2009/65/EC;
For Non-Financial Counterparties. The categories below correspond to the main sections of NACE classification as defined in Regulation (EC) No 1893/2006
1 = Agriculture, forestry and fishing
2 = Mining and quarrying
3 = Manufacturing
4 = Electricity, gas, steam and air conditioning supply
5 = Water supply, sewerage, waste management and remediation activities
6 = Construction
7 = Wholesale and retail trade, repair of motor vehicles and motorcycles
8 = Transportation and storage
9 = Accommodation and food service activities
10 = Information and communication
11 = Financial and insurance activities
12 = Real estate activities
13 = Professional, scientific and technical activities
14 = Administrative and support service activities
15 = Public administration and defence; compulsory social security
16 = Education
17 = Human health and social work activities
18 = Arts, entertainment and recreation
19 = Other service activities
20 = Activities of households as employers; undifferentiated goods – and services –producing activities of households for own use
21 = Activities of extraterritorial organisations and bodies</t>
  </si>
  <si>
    <t xml:space="preserve">EMIR:
This field can include one of the following values:
• F: Financial Counterparty.
• N: Non-Financial Counterparty.
• C: CCPs 
• O: Other entities falling under Article 1(5)
</t>
  </si>
  <si>
    <t xml:space="preserve">Under EMIR 9 known as part of Execution Timestamp. Mandatory key field to enable storage and processing of submitted record. Must be date corresponding to trade time. It is recommended to use UTC time.
Date when the transaction/contract was executed. For transactions executed on a trading venue, the level of granularity shall be in accordance with the requirements set out in Article 3 [RTS 25 on clock synchronization under article 50 of Directive 2014/65/EU ]. For transactions not executed on a trading venue, the date and time shall be when the parties agree the content of the following fields: quantity, price, currencies in fields QUANTITY-CURRENCY, PRICE-CURRENCY, and NOTIONAL-CURRENCY-1, instrument identification code, instrument classification and underlying instrument code, where applicable. For transactions not executed on a trading venue the time reported shall be at least to the nearest second. Where the transaction results from an order transmitted by the executing firm on behalf of a client to a third party where the conditions for transmission set out in Article 4 were not satisfied, this shall be the date and time of the transaction rather than the time of the order transmission.
Under MiFIR, Trading date cannot be earlier than the agreed date of the first trading date to be reported under MiFIR or earlier than 5 years before the current date. Under EMIR, the earliest possible trade date can be the 16/8/2012 (start of reporting obligation under EMIR 9). </t>
  </si>
  <si>
    <t>Action type of the submitted record. This field will be used to determine the regulation specific action type of the record that will be submitted to the TR/NCA. Mandatory key field to enable storage and processing of submitted record.
N - New (i.e. new transaction/position or daily position update)
M - Modification (i.e. change of a transaction (not applicable for positions), only allowed for EMIR reporting)
R - Correction
T - (Early) Termination (only allowed for EMIR reporting)
C - Cancel</t>
  </si>
  <si>
    <t xml:space="preserve">Alphanumeric field of up to 50 characters to advise the counterparty identification according to the specifications of field PARTY-ID-TYPE2.
- LEI: 20 characters
- CLC: Up to 50 characters (not allowed if DD005 EMIR delegated reporting = "Y")
This field is mandatory for actionType "N" and it is also mandatory for actionType "M" and "T" when the transaction is reported on behalf of the two counterparties to the contract. </t>
  </si>
  <si>
    <t xml:space="preserve">Will consist of one of the following values:
• LEI.
</t>
  </si>
  <si>
    <t xml:space="preserve">Alphanumeric field of up to 50 characters to advise the clearing member identification according to the specifications of field CLEARING-MEMBER-ID-TYPE1. This field informs of the clearing member if applicable. 
• LEI: 20 characters
</t>
  </si>
  <si>
    <t xml:space="preserve">Field of up to 52 alphanumerical characters identifying a unique trade ID under EMIR 9 agreed at the European level which is provided by the reporting counterparty. If there is no unique trade ID in place, a unique code should be generated and agreed with the other counterparty.
Only 4 special characters are allowed: ":", ".", "-" and "_". Special characters are not allowed at the beginning or at the end of the Trade ID (first and last character of UTI).
</t>
  </si>
  <si>
    <t xml:space="preserve">A unique number for the group of reports which relate to the same execution of a derivative contract. Formerly known as Transaction Reference Number.
EMIR : 52 alphanumerical characters
</t>
  </si>
  <si>
    <t>Date of the settlement of the contract. If more than one, this field is repeatable. It cannot be prior to the effective date.
REPEATABLE FIELD, up to 200 dates.</t>
  </si>
  <si>
    <t>The number of units of the financial instrument, or the number of derivative contracts in the transaction. The nominal or monetary value of the financial instrument. For spread bets, the quantity shall be the monetary value wagered per point movement in the underlying financial instrument. For credit default swaps, the quantity shall be the notional amount for which the protection is acquired or disposed of. For increase or decrease in notional amount derivative contracts, the number shall reflect the absolute value of the change and shall be expressed as a positive number. The information reported in this field shall be consistent with the values provided in fields PRICE and PRICE-MULTIPLIER.
{DECIMAL-18/17} in case the quantity is expressed as number of units
{DECIMAL-18/5} in case the quantity is expressed as nominal or monetary value
{FloatingDECIMAL-20n} for EMIR 9 reporting
Field is subject to GDB enrichment/recon for MiFIR reporting. If GDB enrichment is booked and applies (TR005 Trading venue transaction identification code is supplied accordingly), field will be enriched if left empty. If GDB recon is booked and applies (TR005 Trading venue transaction identification code is supplied accordingly), the supplied value will be reconciled against the GDB value.</t>
  </si>
  <si>
    <t>The reference amount from which contractual payments are determined. In case of partial terminations, amortisations and in case of contracts where the notional, due to the characteristics of the contract, varies over time, it shall reflect the remaining notional after the change took place.
EMIR II: {FloatingDECIMAL-20n} (20 numerical digits, including decimals, decimal mark and negative symbol if used are not counted as characters). Negative values are only allowed for commodity derivatives.</t>
  </si>
  <si>
    <t>Indication as to whether the field PRICE is populated with a monetary value (nominal), percentage/yield or base points. If the price is currently not available or pending, please populate with 'PNDG'. If price is not applicable, populate with 'NA'.
Possible values:
'MONETARY' - price is expressed as an absolute value (unit)
'PERCENT' - price is expressed as a percentage value
'YIELD' - price is expressed as yield
'BASIS_POINTS' - price is expressed in basis points (not applicable for EMIR)
'PNDG' - price is pending/not available
'NOAP' price is not applicable
Value 'MONETARY' triggers the usage of the ISO currency code as stated in field PRICE-CURRENCY.
Field is subject to GDB enrichment/recon for MiFIR reporting. If GDB enrichment is booked and applies (PD014 Trade report id is supplied accordingly), field will be enriched if left empty. If GDB recon is booked and applies (PD014 Trade report id is supplied accordingly), the supplied value will be reconciled against the GDB value.</t>
  </si>
  <si>
    <t>Traded price of the transaction excluding, where applicable, commission and accrued interest. In the case of option contracts, it shall be the premium of the derivative contract per underlying security or index point. In the case of spread bets it shall be the reference price of the underlying instrument. . For credit default swaps (CDS) it shall be the coupon in basis points. Where price is reported in monetary terms, it shall be provided in the major currency unit. Where price is currently not available / pending, or not applicable the field shall not be populated. The information reported in this field shall be consistent with the values provided in fields QUANTITY and PRICE-MULTIPLIER.
Possible values:
{DECIMAL-18/13} in case the price is expressed as monetary value under MiFIR reporting
{DECIMAL-11/10} in case the price is expressed as percentage or yield under MiFIR reporting
{DECIMAL-18/17} in case the price is expressed as basis points under MiFIR reporting
{FloatingDECIMAL-20n} in case the price is expressed under EMIR 9 reporting (if field PRICE-NOTATION is populated with 'PNDG' or 'NOAP', field can either be left blank or the default value '999999999999999.999999'  can be used under EMIR 9)
Field is subject to GDB enrichment/recon for MiFIR reporting. If GDB enrichment is booked and applies (PD014 Trade report id is supplied accordingly), field will be enriched if left empty. If GDB recon is booked and applies (PD014 Trade report id is supplied accordingly), the supplied value will be reconciled against the GDB value.</t>
  </si>
  <si>
    <t xml:space="preserve">EMIR: Field to identify whether the contract results from a compression operation as defined in Article 2(1)(47) of Regulation (EU) No 600/2014:
- Y(es)
- N(o)
</t>
  </si>
  <si>
    <t xml:space="preserve">Field of up to 50 characters referencing any master agreement if.
</t>
  </si>
  <si>
    <t>This field will consist of one of the following codes:
• CO: Commodity.
• CR: Credit.
• CU: Currency.
• EQ: Equity.
• IR: Interest Rate.</t>
  </si>
  <si>
    <t>Number of units of the underlying instrument represented by a single derivative contract. Monetary value covered by a single swap contract where the quantity field indicates the number of swap contracts in the transaction.For a future or option on an index, the amount per index point. For spreadbets the movement in the price of the underlying instrument on which the spreadbet is based. The information reported in this field shall be consistent with the values provided in fields QUANTITY and PRICE.
{DECIMAL-18/17} for MiFIR reporting
{FloatingDECIMAL-20n} for EMIR reporting</t>
  </si>
  <si>
    <r>
      <t xml:space="preserve">Alphabetic field of up to 4 characters to describe the underlying of the contract. The underlying should be identified by a unique code for the underlying. In the case of baskets or indices, the indicators (B or I) shall be used where the unique identifier does not exist.
It may contain one of the following values: "ISIN", </t>
    </r>
    <r>
      <rPr>
        <strike/>
        <sz val="11"/>
        <rFont val="Calibri"/>
        <family val="2"/>
      </rPr>
      <t xml:space="preserve"> </t>
    </r>
    <r>
      <rPr>
        <sz val="11"/>
        <rFont val="Calibri"/>
        <family val="2"/>
      </rPr>
      <t xml:space="preserve">"B" (= Basket), "I" (= Index), "AII" (= Alternative Instrument Identifier), "NA" (= not available).
EMIR: The field  is mandatory  in all cases except if field Asset class is populated with "CO", "CU" or "IR". 
</t>
    </r>
  </si>
  <si>
    <t xml:space="preserve">Alphanumeric field of up to 48 characters to advise the underlying identification according to the specifications in field Underlying ID Type. Repeatable for Baskets (ID012 Underlying id type = B).
AII shall only be used until the date of application of the delegated act adopted by the Commission pursuant to Article 27(3) of Regulation (EU) No 600/2014. For Credit Default Swaps, the ISIN of the reference obligation should be provided. In case of baskets composed, among others, of financial instruments traded in a trading venue, only financial instruments traded in a trading venue shall be specified.
For underlying identification type ISIN: ISO 6166 ISIN 12 character alphanumerical code
For underlying identification type AII: AII code in accordance with Article 4(6), 48 character alphanumerical.
For underlying identification type B: all individual components identification through ISO 6166 ISIN or AII code in accordance with Article 4(7). 48 character alphanumerical, repeatable.
For underlying identification type I: ISO 6166 ISIN if available, otherwise full name of the index as assigned by the index provider. 48 characters alphanumerical.
</t>
  </si>
  <si>
    <t>Pre-determined price at which the holder will have to buy or sell the underlying instrument, or an indication that the price cannot be determined at the time of execution. 
{DECIMAL-18/13} in case the price is expressed as monetary value.
{DECIMAL-11/10} in case the price is expressed as percentage or yield.
{DECIMAL-18/17} in case the price is expressed as basis points.
{FloatingDECIMAL-20n} in case the price is expressed under EMIR reporting (use '999999999999999.99999' if the actual value is not available)</t>
  </si>
  <si>
    <t>Expiry date of the financial instrument. Field only applies to derivatives with a defined expiry date.
Corresponds to EMIR 9 field Maturity date. An early termination should not be reported in this field. Mandatory field, except in case of CFD.</t>
  </si>
  <si>
    <t>ISO currency code of the currency to be delivered.</t>
  </si>
  <si>
    <t>Field of up to 25 (EMIR)  characters.
If Interest type leg 1 = 'F': Up to 10 digits with floating decimals to inform of the fixed rate of leg 1. 
If Interest type leg 1 = 'L': 
EMIR: Name of the floating rate index of leg 1. If reference rate is not included in the list below, up to 25 alphanumerical characters.
'EONA' - EONIA
'EONS' - EONIA SWAP
'EURI' - EURIBOR
'EUUS' – EURODOLLAR
'EUCH' - EuroSwiss
'GCFR' - GCF REPO
'ISDA' - ISDAFIX
'LIBI' - LIBID
'LIBO' - LIBOR
'MAAA' – Muni AAA
'PFAN' - Pfandbriefe
'TIBO' - TIBOR
'STBO' - STIBOR
'BBSW' - BBSW
'JIBA' - JIBAR
'BUBO' - BUBOR
'CDOR' - CDOR
'CIBO' - CIBOR
'MOSP' - MOSPRIM
'NIBO' - NIBOR
'PRBO' - PRIBOR
'TLBO' - TELBOR
'WIBO' – WIBOR
'TREA' – Treasury
'SWAP' – SWAP
'FUSW' – Future SWAP</t>
  </si>
  <si>
    <t>Field of up to 25 (EMIR) characters.
If Interest type leg 2 = 'F': Up to 10 digits with floating decimals  to inform of the fixed rate of leg 2. 
If Interest type leg 2 = 'L': 
EMIR: Name of the floating rate index of leg 2. If reference rate is not included in the list below, up to 25 alphanumerical characters.
'EONA' - EONIA
'EONS' - EONIA SWAP
'EURI' - EURIBOR
'EUUS' – EURODOLLAR
'EUCH' - EuroSwiss
'GCFR' - GCF REPO
'ISDA' - ISDAFIX
'LIBI' - LIBID
'LIBO' - LIBOR
'MAAA' – Muni AAA
'PFAN' - Pfandbriefe
'TIBO' - TIBOR
'STBO' - STIBOR
'BBSW' - BBSW
'JIBA' - JIBAR
'BUBO' - BUBOR
'CDOR' - CDOR
'CIBO' - CIBOR
'MOSP' - MOSPRIM
'NIBO' - NIBOR
'PRBO' - PRIBOR
'TLBO' - TELBOR
'WIBO' – WIBOR
'TREA' – Treasury
'SWAP' – SWAP
'FUSW' – Future SWAP</t>
  </si>
  <si>
    <t>Currency quote base for exchange rate, expressed as follows:
ISO currency code/ISO currency code.</t>
  </si>
  <si>
    <t xml:space="preserve">This field may contain one of the following values:
• AG: Agricultural Products
• EN: Energy
• FR: Freights
• ME: Metals
• IN: Index
• EV: Environmental
• EX: Exotic
• OT: Other </t>
  </si>
  <si>
    <t xml:space="preserve">This field can take one of the following values:
If Agricultural:
• GO: Grain oilseeds
• DA: Dairy
• LI: Livestock
• FO: Forestry
• SO: Softs
• SF: Seafood
• OT: Other
If Energy:
• OI: Oil
• NG: Natural gas
• CO: Coal
• EL: Electricity
• IE: Inter-energy
• OT: Other
If Freights:
• DR = Dry
• WT = Wet 
• OT: Other
If Metals:
• PR: Precious
• NP: Non-precious
If Environmental:
• WE: Weather
• EM: Emissions
• OT: Other </t>
  </si>
  <si>
    <t>Identification of the border(s) or border point(s) of a transportation contract. Only applicable for commodities on natural gas or electricity.
EMIR: EIC code of 16 alphanumerical characters. Value 'XXXXXXXXXXXXXXXX' allowed for delivery points outside the European Union.</t>
  </si>
  <si>
    <t>Field to advise the delivery capacity for each delivery interval. Only applicable for commodities on natural gas or electricity. Repeatable field with up to 20 occurences.
{FloatingDECIMAL-20n} in case of EMIR 9 reporting.</t>
  </si>
  <si>
    <t>Price per quantity per delivery time interval (if applicable). Only applicable for commodities on natural gas or electricity.
{FloatingDECIMAL-20n} in case of EMIR 9 reporting. Repeatable field with up to 20 occurences.</t>
  </si>
  <si>
    <t>Information on the seniority in case of contract on index or on a single name entity. Applicable for credit derivatives.
Possible values:
- 'SNDB' = Senior, such as Senior Unsecured Debt (Corporate/Financial), Foreign Currency Sovereign Debt (Government)
- 'SBOD' = Subordinated, such as Subordinated or Lower Tier 2 Debt (Banks), Junior Subordinated or Upper Tier 2 Debt (Banks)
- 'OTHR' = Other, such as Preference Shares or Tier 1 Capital (Banks) or other credit derivatives</t>
  </si>
  <si>
    <t>The series number of the composition of the index if applicable, followed by a version number, separated by a dash. A new version of a series is issued if one of the constituents defaults and the index has to be re-weighted to account for the new number of total constituents within the index. Applicable for credit derivatives. 
EMIR: '5int/5int'</t>
  </si>
  <si>
    <t>Adjustment factor for credit derivatives with index underlying in case of past credit events. Applicable for credit derivatives. 
EMRI II ([EM4]):
- The factor to apply to the Notional to adjust it to all the previous credit events in that Index series. The figure varies between 0 and 100.
- Up to 10 numerical characters including decimals. The decimal mark is not counted as a numerical character.</t>
  </si>
  <si>
    <t xml:space="preserve">To advise whether the trade has been cleared or not. 
- 'Y': Yes, the trade has been cleared. 
- 'N': No, the trade has not been cleared. </t>
  </si>
  <si>
    <t>If field CLEARED is populated with "Y", this field must be informed with LEI.</t>
  </si>
  <si>
    <t>If field OD002 Cleared is populated with "Y", this field must be informed with LEI.</t>
  </si>
  <si>
    <t>Mark to market or mark to model (where applicable) value of the contract. For cleared contracts the CCP's valuation shall be used.
{FloatingDECIMAL-20n} in case of EMIR 9 reporting</t>
  </si>
  <si>
    <t>If Action type (PD003) = 'N':
- blank = Transaction is being reported for the first time.
- 'P' = Position component (EMIR) / Transaction is being reported for the first time and the transfer of the transaction to a position is envisaged on the same day. Only allowed for transactions (report level = "T"). 
If Action type (PD003) = 'M':
- blank = Modification of a transaction
If Action type (PD003) = 'R':
- blank = Modification of erroneous data, supplementation of missing data (both applicable for transactions and positions).
- 'T' = Revocation of termination message (only allowed for EMIR, and subsequent to a message for the same record with Action type = T, termination date must be empty).
- 'P' = Position component (EMIR) / transfer of the transaction to a position is envisaged on the same day of reporting. Only allowed for transactions (report level = "T"). 
If Action type (PD003) = 'T':
- blank: (Early) Termination
- 'Z' = Compression of derivatives transaction (only allowed for transactions (report level ="T"))
If Action type (PD003) = 'C':
- blank</t>
  </si>
  <si>
    <t>Field informing of the forward exchange rate as agreed between the counterparties in the contractual agreement. It shall be expressed as a price of base currency in the quoted currency. 
{FloatingDECIMAL-10n} in case of EMIR 9 reporting</t>
  </si>
  <si>
    <t>ISO 8601 time format in UTC.
Under EMIR 9 known as part of Execution Timestamp.</t>
  </si>
  <si>
    <t>For EMIR reporting value 'MONETARY' is mapped to 'U' and value 'PERCENT' is mapped to 'P'. For EMIR reporting values 'NOAP' and 'PNDG' are mapped to 'X'. Mapping conducted by RRH.
Provision of value 'MONETARY' triggers the usage of the ISO currency code as stated in field PRICE-CURRENCY).
For FX exchange rates the value shall be stated as 'MONETARY'.</t>
  </si>
  <si>
    <t>18/13dec applies if field MIFIR-REPORTING is'Y' and PRICE-NOTATION is populated with 'MONETARY',
11/10dec applies if field MIFIR-REPORTING is'Y' and field PRICE-NOTATION is populated with 'PERCENT' or 'YIELD'.
18/17dec applies if field MiFIR-REPORTING is 'Y' and field PRICE-NOTATION is populated with 'BASIS_POINTS'.
20ndec applies if field EMIR-REPORTING is 'Y'.
Field to be left empty for CSV submission if field PRICE-NOTATION is populated with 'PNDG' (not yet available / pending) or 'NOAP' (price is not applicable).</t>
  </si>
  <si>
    <t xml:space="preserve">Mandatory if  EMIR-REPORTING is 'Y', except PRODUCT-ID1 is 'CO', 'CU', 'IR'. For TAXONOMY = 'E' and PRODUCT-ID1 = 'CO' and 'CU' the field is to be left empty.
</t>
  </si>
  <si>
    <t>Only applicable to option or warrants.
For EMIR (EM[3]) reporting 'PUTO', 'CALL' and 'OTHR' are mapped to 'P', 'C' and 'O' (conducted by RRH)
For MiFIR reporting only applicable if INSTRUMENT-ID is not populated with an ISIN that exists on the ESMA instrument reference list.</t>
  </si>
  <si>
    <t>Only applicable for options, warrants and entitlement certificates.
For MiFIDII/MiFIR only applicable if INSTRUMENT-ID is not populated with an ISIN that exists on the ESMA instrument reference list.  
For EMIR reporting value 'OTHR' is not accepted.</t>
  </si>
  <si>
    <t>RRH mapping rules:
EMIR (EM[3]): 'U' -&gt; 'U' / 'P' -&gt; 'PC' / 'O' -&gt; 'OC' / 'F' -&gt; 'FC'</t>
  </si>
  <si>
    <t>Only applicable if EMIR delegated reporting is activated (DD005='Y')
RRH mapping rules:
EMIR (EM[3]): 'U' -&gt; 'U' / 'P' -&gt; 'PC' / 'O' -&gt; 'OC' / 'F' -&gt; 'FC'</t>
  </si>
  <si>
    <t>ISO 8601 date format.
Under EMIR 9 known as part of Execution Timestamp.
Mandatory key field.</t>
  </si>
  <si>
    <t>For MiFIR only applicable for derivatives, and if INSTRUMENT-ID is not populated with an ISIN that exists on the ESMA instrument reference list.  
Mandatory for reporting derivatives under EMIR 9 reporting.</t>
  </si>
  <si>
    <r>
      <t xml:space="preserve">Check authorization per record (UC 4.2.1):
For each record, validate the relationship between the submitting entity (Sender ID in header) and the entity that has the reporting obligation (Executing Entity or CP1) based on the SAP Customer Settings.
Check authorization for each regulation that has been activated for the record:
(1) </t>
    </r>
    <r>
      <rPr>
        <u/>
        <sz val="11"/>
        <rFont val="Calibri"/>
        <family val="2"/>
        <scheme val="minor"/>
      </rPr>
      <t xml:space="preserve">MiFIR:
</t>
    </r>
    <r>
      <rPr>
        <sz val="11"/>
        <rFont val="Calibri"/>
        <family val="2"/>
        <scheme val="minor"/>
      </rPr>
      <t xml:space="preserve">For each record where PD003 Action type &lt;&gt;   C     
If Executing Entity ID (CP002) = Sender ID:
o Ok (“Own reporting” is always allowed).
If Executing Entity ID &lt;&gt; Sender ID:
 o Ok, if Sender ID is a main-account owner and Executing Entity ID is a sub-account owner linked to this main account. (This falls into the category “Own reporting”.)
 o Ok, if the Executing Entity ID is set up in SAP as a FAC (Full Assistance Customer), and the Sender ID is registered as one of the FAS (Full Assistance Submitter) of the Executing Entity ID
 o Ok, if the Executing Entity ID is not set up in SAP (unknown), but the Sender ID is flagged as a FAS (Full Assistance Submitter) ins SAP (i.e. the sender is generally allowed to report on behalf of others)
-&gt; In case none of the above-mentioned scenarios holds true, reject the record (1)
(2) </t>
    </r>
    <r>
      <rPr>
        <u/>
        <sz val="11"/>
        <rFont val="Calibri"/>
        <family val="2"/>
        <scheme val="minor"/>
      </rPr>
      <t xml:space="preserve">EMIR (third party reporting):
</t>
    </r>
    <r>
      <rPr>
        <sz val="11"/>
        <rFont val="Calibri"/>
        <family val="2"/>
        <scheme val="minor"/>
      </rPr>
      <t>For each record where PD003 Action type &lt;&gt; C/T
If CP1 ID (CP008) = Sender ID:
o Ok (“Own reporting” is always allowed).
If CP1 ID (CP008) &lt;&gt; Sender ID:
 o Ok, if Sender ID is a main-account owner and CP1 ID is a sub-account owner linked to this main account. (This falls into the category “Own reporting”.)
 o Ok, if the CP1 ID is a FAC (Full Assistance Customer) and is set up in SAP, and the Sender ID is registered as one of the FAS (Full Assistance Submitter) of the CP1 ID
 o Ok, if the CP1 ID is not set up in SAP (unknown), but the Sender ID is flagged as a FAS (Full Assistance Submitter) ins SAP (i.e. the sender is generally allowed to report on behalf of others)
-&gt; In case none of the above-mentioned scenarios holds true, reject the record (2)</t>
    </r>
  </si>
  <si>
    <t>Duplicate Checks (UC 4.4.5):
This check ensures the uniqueness of regulation-specific identifiers, preventing the usage of the same identifier for different customer transactions/positions reportable under the same regulation. 
(1) MiFIR
(2) EMIR: CP1 a= CP1b
(3) EMIR: CP1a &lt;&gt; CP1b</t>
  </si>
  <si>
    <t xml:space="preserve">(1) Regulation-specific identifier already used (CON-020 for duplicate Transaction reference number) with Customer transaction id '[Customer Transaction ID of duplicate]'.
(2) Regulation-specific identifier already used (duplicate UTI) with Customer transaction id = '[Customer Transaction ID of duplicate]'.
(3) UTI is blocked by another trade. </t>
  </si>
  <si>
    <r>
      <t>(1) 08-0001</t>
    </r>
    <r>
      <rPr>
        <strike/>
        <sz val="11"/>
        <rFont val="Calibri"/>
        <family val="2"/>
        <scheme val="minor"/>
      </rPr>
      <t xml:space="preserve">
</t>
    </r>
    <r>
      <rPr>
        <sz val="11"/>
        <rFont val="Calibri"/>
        <family val="2"/>
        <scheme val="minor"/>
      </rPr>
      <t xml:space="preserve">(2)  08-0002
(3) 08-0003
</t>
    </r>
  </si>
  <si>
    <t>The RRH platform will populate this field according to the header information provided in the respective inbound file.
- 'V' = Valuation/Collateral (not applicable for MiFIDII/MiFIR)
- 'C' = Collateral (not applicable for MiFIDII/MiFIR)</t>
  </si>
  <si>
    <t>Mark to market or mark to model value of the contract. For cleared contracts the CCP's valuation shall be used.
{FloatingDECIMAL-20n} in case of EMIR 9 reporting</t>
  </si>
  <si>
    <r>
      <t xml:space="preserve">Check authorization per record (UC 4.2.1):
For each record, validate the relationship between the submitting entity (Sender ID in header) and the entity that has the reporting obligation (CP1) based on the SAP Customer Settings.
Check authorization for each regulation that has been activated for the record:
</t>
    </r>
    <r>
      <rPr>
        <u/>
        <sz val="11"/>
        <rFont val="Calibri"/>
        <family val="2"/>
        <scheme val="minor"/>
      </rPr>
      <t xml:space="preserve">EMIR (third party reporting):
</t>
    </r>
    <r>
      <rPr>
        <sz val="11"/>
        <rFont val="Calibri"/>
        <family val="2"/>
        <scheme val="minor"/>
      </rPr>
      <t>If CP1 ID (CP008) = Sender ID:
o Ok (“Own reporting” is always allowed).
If CP1 ID (CP008) &lt;&gt; Sender ID:
 o Ok, if Sender ID is a main-account owner and CP1 ID is a sub-account owner linked to this main account. (This falls into the category “Own reporting”.)
 o Ok, if the CP1 ID is a FAC (Full Assistance Customer) and is set up in SAP, and the Sender ID is registered as one of the FAS (Full Assistance Submitter) of the CP1 ID
 o Ok, if the CP1 ID is not set up in SAP (unknown), but the Sender ID is flagged as a FAS (Full Assistance Submitter) ins SAP (i.e. the sender is generally allowed to report on behalf of others)
-&gt; In case none of the above-mentioned scenarios holds true, reject the record</t>
    </r>
  </si>
  <si>
    <r>
      <t xml:space="preserve">If EMIR: RRH field CP008 ("CP1 ID") of transaction/position
If MiFIR: RRH field CP002 ("Executing Entity Identification Code") of transaction  
</t>
    </r>
    <r>
      <rPr>
        <i/>
        <sz val="11"/>
        <rFont val="Calibri"/>
        <family val="2"/>
        <scheme val="minor"/>
      </rPr>
      <t>In case of rejected records, leave empty (it may not be clear to which regulation a rejected record belongs).</t>
    </r>
  </si>
  <si>
    <r>
      <t>Regulation and report level specific unique identifier, e.g. MiFIR+T: Transaction Reference Number, EMIR+T/P/V/C: UTI, EMIR+K: Collateral Portfolio Code 1, R: Internal party id</t>
    </r>
    <r>
      <rPr>
        <i/>
        <sz val="11"/>
        <rFont val="Calibri"/>
        <family val="2"/>
        <scheme val="minor"/>
      </rPr>
      <t xml:space="preserve">
In case of rejected records, leave empty (it may not be clear to which regulation a rejected record belongs).</t>
    </r>
  </si>
  <si>
    <t>EMIR (REGIS-TR): Message Reference Number which will be assigned to each outbound record submitted to REGIS-TR.
MiFIR: Message Reference Number does not exist; the field remains empty.</t>
  </si>
  <si>
    <t>Regulation and Report Level specific unique identifier, e.g.
- MiFIR + T: Transaction Reference Number (TR001)
- EMIR + T/P/V/C: UTI (TR002) or if UTI not provided then Interim-UTI (TR003)
- EMIR + K: Collateral Portfolio Code 1 (VD009)
In case of V and C the UTI must be retrieved from the corresponding transaction/position.</t>
  </si>
  <si>
    <t>If MiFIR: 'Executing Entity Identification Code' (CP002) of T
If EMIR: 'CP1 ID' (CP008) of T, P, V, C, K (in case of V and C, the value must be retrieved from the corresponding T or P)</t>
  </si>
  <si>
    <t>Regulation and Report Level specific unique identifier, e.g.
- MiFIR + T: Transaction Reference Number (TR001)
- EMIR + T/P/V/C: UTI (TR002) or if UTI not provided then Interim-UTI (TR003)
- EMIR + K: Collateral Portfolio Code 1 (VD009)
In case of V and C the UTI/Interim-UTI must be retrieved from the corresponding transaction/position.</t>
  </si>
  <si>
    <t>If MiFIR: Do not populated / If EMIR: 'CP2 ID' (CP011) of T, P, V, C, K (in case of V and C the value must be retrieved from the corresponding T or P / in case of T or P with Action type C or T the value must be retrieved from the previous version with AT &lt;&gt; C or T)</t>
  </si>
  <si>
    <t xml:space="preserve">Validate currency code against ISO list (currency code must be active on current date) </t>
  </si>
  <si>
    <t xml:space="preserve">04-0108
</t>
  </si>
  <si>
    <t xml:space="preserve">04-0109
</t>
  </si>
  <si>
    <t xml:space="preserve">04-0110
</t>
  </si>
  <si>
    <t>Release 1.10</t>
  </si>
  <si>
    <t>1) 02-0050
2) 02-0132
3) 02-0016
5) 02-0010
6) 02-0124</t>
  </si>
  <si>
    <r>
      <t>1) Invalid format/length. Supplied value was '[value]'. A valid ISO 6166 ISIN with twelve alphanumeric characters is accepted.
2) Invalid format/length. Supplied value was '[value]'. Up to 48 alphanumeric characters and the characters '-' and '.' are allowed.</t>
    </r>
    <r>
      <rPr>
        <b/>
        <sz val="11"/>
        <rFont val="Calibri"/>
        <family val="2"/>
        <scheme val="minor"/>
      </rPr>
      <t xml:space="preserve">
</t>
    </r>
    <r>
      <rPr>
        <sz val="11"/>
        <rFont val="Calibri"/>
        <family val="2"/>
        <scheme val="minor"/>
      </rPr>
      <t>3) Invalid format/length. Supplied value was '[value]'. A valid ISO 3166 country code with two alphanumeric characters is accepted.
5) Invalid format/length. Supplied value was '[value]'.  'NA' is accepted or field should be empty.
6) Invalid format/length. Supplied value was '[value]'. Up to 48 characters repeatable are accepted.</t>
    </r>
  </si>
  <si>
    <r>
      <t>Check format/length against RegEx (depending on ID012 Underlying id type):
1) ISIN: [A-Za-z]{2,2}[A-Za-z0-9]{9,9}[0-9]{1,1}</t>
    </r>
    <r>
      <rPr>
        <b/>
        <strike/>
        <sz val="11"/>
        <rFont val="Calibri"/>
        <family val="2"/>
        <scheme val="minor"/>
      </rPr>
      <t xml:space="preserve">
</t>
    </r>
    <r>
      <rPr>
        <sz val="11"/>
        <rFont val="Calibri"/>
        <family val="2"/>
        <scheme val="minor"/>
      </rPr>
      <t>2)  If  AII: [A-Z a-z0-9]{1,48} and the following two types of special characters "-" and "." are allowed.
3) C: [A-Z]{2,2}
5) NA  (?!.)|[NA]{2}
6) B, I: . {1,48} -&gt; in case of "B": repeatable, separated by comma</t>
    </r>
  </si>
  <si>
    <t>In case Regulation File Type indicates MiFIR, check format/length against MiFIR-specific RegEx
(1) if TR012 = UNIT
(2) if TR012 = NOMINAL or MONETARY</t>
  </si>
  <si>
    <t xml:space="preserve">In case Regulation File Type indicates MiFIR, check that TR013 quatity the value is greater 0 </t>
  </si>
  <si>
    <t xml:space="preserve">In case Regulation File Type indicates MiFIR, check format/length against MiFIR-specific RegEx
(1) if TR018 = MONETARY
(2) if TR018 = PERCENT or YIELD
(3) if TR018 = BASIS_POINTS
(4) if TR018 = NOAP or PNDG </t>
  </si>
  <si>
    <t>In case Regulation File Type indicates MiFIR, check format/length against MiFIR-specific RegEx</t>
  </si>
  <si>
    <t xml:space="preserve">In case Regulation File Type indicates MiFIR, check format/length against MiFIR-specific RegEx
(1) if ID020 = MONETARY
(2) if ID020 = PERCENT or YIELD
(3) if ID020 = BASIS_POINTS
(4) if ID020 = PNDG </t>
  </si>
  <si>
    <t>In case Regulation File Type indicates EMIR, check format/length against EMIR-specific RegEx</t>
  </si>
  <si>
    <t xml:space="preserve">In case Regulation File Type indicates EMIR, check format/length against EMIR-specific RegEx ( 999999999999999.999999 is valid too </t>
  </si>
  <si>
    <t>In case Regulation File Type indicates EMIR, check format/length against EMIR-specific RegEx: 5int/5int</t>
  </si>
  <si>
    <t>In case Regulation File Type indicates EMIR, check format/length against EMIR-specific RegEx: 10floatingDec</t>
  </si>
  <si>
    <t>02-0321</t>
  </si>
  <si>
    <t>Inactive field. Part of the interface, but can be left blank.</t>
  </si>
  <si>
    <t>GB-FCA</t>
  </si>
  <si>
    <r>
      <t>Trade date and time in the format '</t>
    </r>
    <r>
      <rPr>
        <sz val="11"/>
        <color theme="1"/>
        <rFont val="Calibri"/>
        <family val="2"/>
        <scheme val="minor"/>
      </rPr>
      <t>YYYY-MM-DDThh:mm.ss+hh:mm'. 
String(25)</t>
    </r>
  </si>
  <si>
    <r>
      <t>Date and time of integration/processing of the record at the NCA, in the format '</t>
    </r>
    <r>
      <rPr>
        <sz val="11"/>
        <color theme="1"/>
        <rFont val="Calibri"/>
        <family val="2"/>
        <scheme val="minor"/>
      </rPr>
      <t>YYYY-MM-DDThh:mm.ss+hh:mm'.  String(25)</t>
    </r>
  </si>
  <si>
    <t>Release 1.10 
- April Update -</t>
  </si>
  <si>
    <t xml:space="preserve">Updates compared to Release 1.10:
- Update of validation rule ID006 05-0175 as proposed by BaFin
- Adjustment of NCA Recon Report to reflect format as provided by NCA
</t>
  </si>
  <si>
    <t>2019-04-10T17:10.24+01:00</t>
  </si>
  <si>
    <t>2019-04-16T21:03.02+02:00</t>
  </si>
  <si>
    <t>2019-05-04T10:01.00+01:00</t>
  </si>
  <si>
    <t>2019-04-25T17:54.47+02:00</t>
  </si>
  <si>
    <t xml:space="preserve">Mandatory in case field TR006 VENUE contains XOFF or MIC code of an EEA trading venue (i.e. at PD001 Trade Date on ESMA list of regulated markets, multilateral trading facilities, or organised trading facilities, not XXXX/XOFF) or MIC code of an SI (https://registers.esma.europa.eu/publication/searchRegister?core=esma_registers_upreg) </t>
  </si>
  <si>
    <t>Modification</t>
  </si>
  <si>
    <t>001.60</t>
  </si>
  <si>
    <t>DBG 
Regulatory Services GmbH</t>
  </si>
  <si>
    <t>2.9 NCA Recon Report (MiFIR)</t>
  </si>
  <si>
    <t>The sheet NCA Recon Report (MiFIR) describes content and structure of NCA specific recon files the RRH provides base on recon information received by the NCA. Thus it is only applicable for MiFIR reporting. The reports are generated per executing LEI and only if recon information is made available by the respective NCA, usually at the beginning of a month.
The report is only available in CSV format.</t>
  </si>
  <si>
    <t>2.10 Daily MiFIR Data Extract</t>
  </si>
  <si>
    <t>2.11 APA vs. ARM Reconciliation Report</t>
  </si>
  <si>
    <t>2.12 MiFIR Transaction Reporting Obligation Report (TRORALL) &amp; Transaction Reporting Obligation Error Report (TRORERROR)</t>
  </si>
  <si>
    <t>NCA Recon Report (MiFIR)</t>
  </si>
  <si>
    <t xml:space="preserve">Describes structure and content of the NCA Recon Report, featuring reonciliation results provided by NCAs. </t>
  </si>
  <si>
    <t>Release 1.12</t>
  </si>
  <si>
    <t>Modification 1.12</t>
  </si>
  <si>
    <t>Global Regulatory Reporting Platform (Release 1.12): CSV + XML Upload File Specification and Validations</t>
  </si>
  <si>
    <t>Inactive field. Provided values are ignored.</t>
  </si>
  <si>
    <t>Mandatory field check (I): Check if basic mandatory fields are populated for every record (Executing Entity Id Code, Party Id 1, Customer Transaction ID / Collateral Portfolio Code 1, Action Type, Trade date / Valuation and Collateral Date. (UC 4.2.1)</t>
  </si>
  <si>
    <r>
      <t xml:space="preserve">Check </t>
    </r>
    <r>
      <rPr>
        <sz val="11"/>
        <color theme="1"/>
        <rFont val="Calibri"/>
        <family val="2"/>
        <scheme val="minor"/>
      </rPr>
      <t>format/length</t>
    </r>
  </si>
  <si>
    <t>Invalid format/length. Supplied value was '[value]'. One character only is accepted.</t>
  </si>
  <si>
    <t>Inactive field. Provided values are ignoried.</t>
  </si>
  <si>
    <t>Check if basic mandatory fields are populated for every record, namely PD002 (Customer transaction ID), PD003 (Action Type). (UC 4.2.1)</t>
  </si>
  <si>
    <t>Updates compared to Release 1.10:
- Removal of basic mandatory status for regulation reporting flags PD007, PD008 and PD009; removal/adjustment of corresponding validation rules
- Alignment of documentation to represent the descoping of Complex Trade Component &amp; INTC Recon Report due to lack of demand
- Update of EMIR validation rules to reflect new requirements with REGIS-TR release June 2020</t>
  </si>
  <si>
    <t>Mandatory if DD005 EMIR delegated reporting = "Y" and any of the fields VD017, VD018, VD019, VD020, VD031, VD032, VD033, VD034, VD035, VD036, VD037, VD038, VD039 or VD040 (collateral fields 2) is populated</t>
  </si>
  <si>
    <t>05-0318</t>
  </si>
  <si>
    <t>Field is mandatory if any collateral field is populated.</t>
  </si>
  <si>
    <t>Mandatory if any of the fields VD008, VD009, VD010, VD011, VD021, VD022, VD023, VD024, VD025, VD026, VD027, VD028, VD029 or VD030 (collateral fields 1) is populated</t>
  </si>
  <si>
    <t>05-0317</t>
  </si>
  <si>
    <t>(1) For each record with report level C or V, check (via PD002 Customer transaction id) if corresponding (position record) or (transaction record with TR006 Venue = XXXX) exists. Else reject.
(2) If a corresponding  (position record) or (transaction record with TR006 Venue = XXXX) exists for the submitted V/C record, check if this transaction/position record has not been cancelled. Else reject.
(3) If a corresponding  (position record) or (transaction record with TR006 Venue = XXXX) exists for the submitted V/C record, check if this transaction/position record has not been terminated with a TR009 Termination date &lt; VD003 Valuation date. Else reject.</t>
  </si>
  <si>
    <t>(1) 12-0002
(2) 12-0003
(3) 12-0004</t>
  </si>
  <si>
    <t>(1) No position or OTC transaction found which is linked to the valuation or collateral record.
(2) Position / OTC transaction which is linked to the valuation/collateral record has been cancelled.
(3) Position / OTC transaction which is linked to the valuation/collateral record has been terminated. The termination date is smaller than the valuation date.</t>
  </si>
  <si>
    <t>(4) For each record with report level C, check (via PD002 Customer transaction id) if for the corresponding (position record) or (transaction record with TR006 Venue = XXXX) field VD006 Collateralisation 1 is populated in the corresponding position/transaction record. Else reject.
(5) For each record with report level C and DD005 Emir delegated reporting populated with "Y", check (via PD002 Customer transaction id) if for the corresponding (position record) or (transaction record with TR006 Venue = XXXX) fields VD006 Collateralisation 1 and VD016 Collateralisation 2 in the corresponding transaction/postion record are populated. Else reject.
(6) For each record with report level K and DD005 Emir delegated reporting populated with "Y", check (via VD009 Collateral portfolio code) if for all linked (position records) and (transaction records with TR006 Venue = XXXX) which are still active (highest version PD003 action type not in (T,C) and PD004 action type details not in (P), and current business date date &lt;= maturity date/settlement date/expiry date (if populated)) -&gt;  field VD006 Collateralisation 1 is populated in all linked position/transaction records. Else reject.
(7) For each record with report level K, check (via VD009 Collateral portfolio code) if for all linked (position records) and (transaction records with TR006 Venue = XXXX) which are still active (highest version PD003 action type not in (T,C) and PD004 action type details not in (P), and current business date date &lt;= maturity date/settlement date/expiry date (if populated)) -&gt;  fields VD006 Collateralisation 1 and VD016 Collateralisation 2 are populated in all linked position/transaction records. Else reject.</t>
  </si>
  <si>
    <t>(4) 12-0007
(5) 12-0008
(6) 12-0009
(7) 12-0010</t>
  </si>
  <si>
    <t>(4)(5) Collateral records on UTI basis are only allowed if field Collateralisation is populated in the corresponding position/transaction report.Please modify transaction/position record.
(6)(7) Collateral records on portfolio basis are only allowed if field Collateralisation is provided for all position/transaction reports linked to this portfolio code.</t>
  </si>
  <si>
    <t>f</t>
  </si>
  <si>
    <t>For ID014: min(admission date, first trade date)
For ID006:  min(Request for admission date, admission date, first trade date)</t>
  </si>
  <si>
    <t>Corrected Comments from 'NOMINAL' to 'MONETARY'</t>
  </si>
  <si>
    <t>min(Request for admission date, admission date, first trade date); removed underlying requirement for XOFF</t>
  </si>
  <si>
    <t>removed XOFF, simplified ESMA instrument list condition</t>
  </si>
  <si>
    <t>Possible values: open, n/a, sending, sent, receipt confirmed, file rejected, accepted, accepted with warnings, partially accepted, rejected, ref. data check outstanding, ref. data rejected, BACKREPORTED</t>
  </si>
  <si>
    <t>Made DRAFT and CHECK DRAFT identical</t>
  </si>
  <si>
    <t>Exchange Data Validation (UC 4.4.9):
(1) If DBG data available on platform, search DBG transaction record
(2) If the venue provides a Complex Trade Component ID, then the field has to be populated by the client. 
(3) If the venue does not provide a Complex Trade Component ID, then TR024 has to be empty.</t>
  </si>
  <si>
    <t>Allow 1900-01-01:00:00:00Z to signify date to be erased</t>
  </si>
  <si>
    <t>Not to be populated if TR029 Confirmation means = 'N' (Value "1900-01-01:00:00:00Z" allowed</t>
  </si>
  <si>
    <t>Changed validation</t>
  </si>
  <si>
    <t>Added E for empty value</t>
  </si>
  <si>
    <t>Added 'E' for empty value</t>
  </si>
  <si>
    <t>Y, N, E</t>
  </si>
  <si>
    <t>Added value 'E'</t>
  </si>
  <si>
    <t xml:space="preserve">Please note that due to ongoing development as well as potential further guidance from authorities, this CSV + XML upload file specification for the Global Regulatory Platform (Release 1.12) may be subject to changes. The current status is based on the reporting guidelines for MiFID II transaction reporting accompanied by the corresponding update of validation rules issued by ESMA in May 2018, and the revised RTS/ITS (2017/105) of EMIR Art. 9. The latest ESMA ISO 20022 update from May 2018, which is active since 23/9/2019, is also considered.  
Please note that with release 1.12 the interface itself remains in version 001.60. Therefore the version to be provided in file name and version fields will be 001.60 (or 001.30 as compatibility to the previous interface version remains). This release intends to further improve the quality of service, thus only features minor changes to validation rules and documentation updates.  </t>
  </si>
  <si>
    <r>
      <t xml:space="preserve">Optional field to indicate the record mode, for example if the submitted MiFIR record is only a draft or a final version, if it is intended for backreporting or backloading, or only for the purpose or reporting assistance. </t>
    </r>
    <r>
      <rPr>
        <strike/>
        <sz val="11"/>
        <rFont val="Calibri"/>
        <family val="2"/>
      </rPr>
      <t xml:space="preserve">In case it is populated with 'DRAFT' only initial format validations are conducted. A draft record is not validated or processed further, i.e. it will not be forwarded to the NCA. </t>
    </r>
    <r>
      <rPr>
        <sz val="11"/>
        <rFont val="Calibri"/>
        <family val="2"/>
      </rPr>
      <t>The value 'DRAFT' or 'CHECK DRAFT' shall be used to indicate that the submitted MiFIR record is to be validated by the RRH, but not sent to any NCA. Thus it is possible to upload partial records (e.g. if not all data is available yet), already validating the data that is available. However, it is currently not yet possible to upload a final record in parts. Final records intended to be validated and forwarded to the NCA need to be submitted to the RRH in a new complete version (same Customer transaction id as for a draft or check draft version might be used). For final records which are to be validated and submitted to the NCA, this field should remain blank. 
Backreporting indicates that the data included in this record has already been submitted successfully to the NCA/trade repository via another medium, and the RRH will only store the information as basis for further modifications/ terminations and internal duplicate checks.
In case of Partially assisted reporting where the Partial assisted submitter is not involved in the transaction (thus only the Partial assisted customer has to report the record), the Partial assisted submitter shall populate this field with 'ASSISTANCE ONLY'. IF this value is supplied, the record will not be submitted to the NCA, but only used to enrich ede record submitted by the Partial assisted customer. 
Field not editable for manual record entries via the user interface. 
Possible values:
- 'DRAFT' (MiFIR only)
- 'CHECK DRAFT' (MiFIR only)
- 'BACKREPORTING'
- 'ASSISTANCE ONLY' (MiFIR only)</t>
    </r>
  </si>
  <si>
    <t>Code used to identify the acquirer of the financial instrument. Where the acquirer is a legal entity, the LEI code of the acquirer shall be used. Where the acquirer is a non-legal entity, the identifier specified in Article 6 shall be used. Where the transaction was executed on a trading venue or on an organised trading platform outside of the Union that utilises a central counterparty (CCP) and where the identity of the acquirer is not disclosed, the LEI code of the CCP shall be used. Where the transaction was executed on a trading venue or on an organised trading platform outside of the Union that does not utilise a CCP and where the identity of the acquirer is not disclosed, the MIC code of the trading venue or of the organised trading platform outside of the Union shall be used. Where the acquirer is an investment firm acting as a systematic internaliser (SI), the LEI code of the SI shall be used. 'INTC' shall be used to designate an aggregate client account within the investment firm in order to report a transfer into or out of that account with an associated allocation to the individual client(s) out of or into that account respectively. The INTERNAL_PARTY_ID shall be supplied in case the RRH Stepwise Upload functionality is used. In case of options and swaptions, the buyer shall be the counterparty that holds the right to exercise the option and the seller shall be the counterparty that sells the option and receives a premium. In case of futures and forwards other than futures and forwards relating to currencies, the buyer shall be the counterparty buying the instrument and the seller the counterparty selling the instrument. In the case of swaps relating to securities, the buyer shall be the counterparty that gets the risk of price movement of the underlying security and receives the security amount. The seller shall be the counterparty paying the security amount. In the case of swaps related to interest rates or inflation indices, the buyer shall be the counterparty paying the fixed rate. The seller shall be the counterparty receiving the fixed rate. In case of basis swaps (float-to-float interest rate swaps), the buyer shall be the counterparty that pays the spread and the seller the counterparty that receives the spread. In the case of swaps and forwards related to currencies and of cross currency swaps, the buyer shall be the counterparty receiving the currency which is first when sorted alphabetically by ISO 4217 standard and the seller shall be the counterparty delivering this currency. In the case of swap related to dividends, the buyer shall be the counterparty receiving the equivalent actual dividend payments. The seller is the counterparty paying the dividend and receiving the fixed rate. In the case of derivative instruments for the transfer of credit risk except options and swaptions, the buyer shall be the counterparty buying the protection. The seller is the counterparty selling the protection. In case of derivative contract related to commodities, the buyer shall be the counterparty that receives the commodity specified in the report and the seller the counterparty delivering this commodity. In case of forward rate agreements, the buyer shall be the counterparty paying the fixed rate and the seller the counterparty receiving the fixed rate. For an increase in notional, the buyer shall be the same as the acquirer of the financial instrument in the original transaction and the seller shall be the same as the disposer of the financial instrument in the original transaction. For a decrease in notional the buyer shall be the same as the disposer of the financial instrument in the original transaction and the seller shall be the same as the acquirer of the financial instrument in the original transaction.
{LEI}
{MIC}
{NATIONAL_ID_NIDN} -&gt; first 2 characters country code
{NATIONAL_ID_CCPT} -&gt; first 2 characters country code
{NATIONAL_ID_CONCAT} -&gt; first 2 characters country code
{ISO 3166 Country Code} -&gt; if CP013 Buyer identification code type = 'NATIONAL_ID_DERCON', RRH will enrich country code with buyer first name, buyer last name, and buyer birth date, to derive NATIONAL_ID_CONCAT
{INTERNAL_PARTY_ID} - internal party id used with RRH Stepwise Upload functionality
'INTC' - Internal
Field is subject to GDB recon for MiFIR reporting. If GDB recon is booked and applies (PD014 Trade report id is supplied accordingly), the supplied value will be reconciled against the GDB value, if available. For agency transactions the RRH reconciles against the Client ID stored with the respective GDB venue (Xetra circular 060/17 / Eurex circular 040/17). However, Client ID holds only one Buyer identification code. Thus in case of reporting multiple buyers the GDB venue reconciliation will lead to a warning for this field.</t>
  </si>
  <si>
    <t>Code used to identify the person who makes the decision to acquire the financial instrument. Where the decision is made by an investment firm, this field shall be populated with the identity of the investment firm rather than the individual making the investment decision. Where the decision maker is a legal entity, the LEI code of the decision maker shall be used. Where the decision maker is a non-legal entity, the identifier specified in Article 6 shall be used. The INTERNAL_PARTY_ID shall be supplied in case the RRH Stepwise Upload functionality is used.
{LEI}
{NATIONAL_ID_NIDN} -&gt; first 2 characters country code
{NATIONAL_ID_CCPT} -&gt; first 2 characters country code
{NATIONAL_ID_CONCAT} -&gt; first 2 characters country code
{ISO 3166 Country Code} -&gt;  if CP019 Buyer decision maker code type = 'NATIONAL_ID_DERCON', RRH will enrich country code with buyer decision maker first name, buyer decision maker last name, and buyer decision maker birth date, to derive NATIONAL_ID_CONCAT
{INTERNAL_PARTY_ID} - internal party id used with RRH Stepwise Upload functionality</t>
  </si>
  <si>
    <t>Code used to identify the disposer of the financial instrument. Where the disposer is a legal entity, the LEI code of the disposer shall be used. Where the disposer is a non-legal entity, the identifier specified in Article 7 shall be used. Where the transaction was executed on a trading venue or on an organised trading platform outside of the Union that utilises a CCP and where the identity of the disposer is not disclosed, the LEI code of the CCP shall be used. Where the transaction was executed on a trading venue or on an organised trading platform outside of the Union that does not utilise a CCP and where the identity of the disposer is not disclosed, the MIC code of the trading venue or of the organised trading platform outside of the Union shall be used. Where the disposer is an investment firm acting as a SI, the LEI code of the SI shall be used. The INTERNAL_PARTY_ID shall be supplied in case the RRH Stepwise Upload functionality is used. 'INTC' shall be used to designate an aggregate client account within the investment firm in order to report a transfer into or out of that account with an associated allocation to the individual client(s) out of or into that account respectively. In case of options and swaptions, the buyer shall be the counterparty that holds the right to exercise the option and the seller shall be the counterparty that sells the option and receives a premium. In case of futures and forwards other than futures and forwards relating to currencies, the buyer shall be the counterparty buying the instrument and the seller the counterparty selling the instrument. In the case of swaps relating to securities, the buyer shall be the counterparty that gets the risk of price movement of the underlying security and receives the security amount. The seller shall be the counterparty paying the security amount. In the case of swaps related to interest rates or inflation indices, the buyer shall be the counterparty paying the fixed rate. The seller shall be the counterparty receiving the fixed rate. In case of basis swaps (float-to-float interest rate swaps), the buyer shall be the counterparty that pays the spread and the seller the counterparty that receives the spread. In the case of swaps and forwards related to currencies and of cross currency swaps, the buyer shall be the counterparty receiving the currency which is first when sorted alphabetically by ISO 4217 standard and the seller shall be the counterparty delivering this currency. In the case of swap related to dividends, the buyer shall be the counterparty receiving the equivalent actual dividend payments. The seller is the counterparty paying the dividend and receiving the fixed rate. In the case of derivative instruments for the transfer of credit risk except options and swaptions, the buyer shall be the counterparty buying the protection. The seller is the counterparty selling the protection. In case of derivative contracts related to commodities, the buyer shall be the counterparty that receives the commodity specified in the report and the seller the counterparty delivering this commodity. In case of forward rate agreements, the buyer shall be the counterparty paying the fixed rate and the seller the counterparty receiving the fixed rate. For an increase in notional, the seller shall be the same as the disposer in the original transaction. For a decrease in notional the seller shall be the same as the acquirer of the financial instrument in the original transaction.
{LEI}
{MIC}
{NATIONAL_ID_NIDN} -&gt; first 2 characters country code
{NATIONAL_ID_CCPT} -&gt; first 2 characters country code
{NATIONAL_ID_CONCAT} -&gt; first 2 characters country code
{ISO 3166 Country Code} -&gt; if CP024 Seller identification code type = 'NATIONAL_ID_DERCON', RRH will enrich country code with seller first name, seller last name, and seller birth date, to derive NATIONAL_ID_CONCAT
{INTERNAL_PARTY_ID} - internal party id used with RRH Stepwise Upload functionality
'INTC' - Internal
Field is subject to GDB recon for MiFIR reporting. If GDB recon is booked and applies (PD014 Trade report id is supplied accordingly), the supplied value will be reconciled against the GDB value, if available. For agency transactions the RRH reconciles against the Client ID stored with the respective GDB venue (Xetra circular 060/17 / Eurex circular 040/17). However, Client ID holds only one Seller identification code. Thus in case of reporting multiple sellers the GDB venue reconciliation will lead to a warning for this field.</t>
  </si>
  <si>
    <r>
      <t>Full surname(s) of the seller. In case of more than one seller, all surnames shall be included in this field separated by a comma. In case of more than one surnames</t>
    </r>
    <r>
      <rPr>
        <b/>
        <sz val="11"/>
        <rFont val="Calibri"/>
        <family val="2"/>
        <scheme val="minor"/>
      </rPr>
      <t xml:space="preserve"> </t>
    </r>
    <r>
      <rPr>
        <sz val="11"/>
        <rFont val="Calibri"/>
        <family val="2"/>
        <scheme val="minor"/>
      </rPr>
      <t>name per seller, those names shall be separated by space characters.
Field should be a text string of no more than 140 characters. The following characters are only allowed: capital letters from EEA European alphabets, i.e. Latin alphabet (A-Z), Cyrillic alphabet (А-Я), Greek alphabet (Α-Ω), diacritical characters (ÄÀÁÂÃÅǍĄĂÆÇĆĈČĎĐÐÈÉÊËĚĘĜĢĞĤÌÍÎÏĴĶĹĻŁĽÑŃŇÖÒÓÔÕŐØŒŔŘẞŚŜŞŠȘŤŢÞȚÜÙÚÛŰŨŲŮŴÝŸŶŹŽŻ) and the following non-alphanumerical characters: comma ",", space " ", apostrophe "'", minus "-", dash "–".
Titles (e.g. Ms, Miss, Mrs, Mx, Mr, Master, Maid, Madam, Rev, Fr, Dr, Ph.D, Atty, Prof, Honorable, Pres, Gov, Coach, Ofc, Sir, Dame, Ms., Mrs., Mr., Mdm., Mdm, Rev., Fr., Frl, Frl., Dr., PhD, Ph.D., Atty., Att., Prof., Hon., Pres., Gov.) are not allowed.
Not to be populated if CP025 Seller identification code is populated with an Internal Party Id triggering the RRH Stepwise Upload functionality. If CP028 Seller - surname(s) is populated, the entire record is rejected.</t>
    </r>
  </si>
  <si>
    <t>Code used to identify the person who makes the decision to dispose the financial instrument. Where the decision is made by an investment firm, this field shall be populated with the identity of the investment firm rather than the individual making the investment decision. Where the decision maker is a legal entity, the LEI code of the decision maker shall be used. Where the decision maker is a non-legal entity, the identifier specified in Article 6 shall be used.
Only applicable if the seller is a client and the decision maker acts under a power of representation.
The INTERNAL_PARTY_ID shall be supplied in case the RRH Stepwise Upload functionality is used.
{LEI}
{NATIONAL_ID_NIDN} -&gt; first 2 characters country code
{NATIONAL_ID_CCPT} -&gt; first 2 characters country code
{NATIONAL_ID_CONCAT} -&gt; first 2 characters country code
{ISO 3166 Country Code} -&gt;  if CP019 Buyer decision maker code type = 'NATIONAL_ID_DERCON', RRH will enrich country code with buyer decision maker first name, buyer decision maker last name, and buyer decision maker birth date, to derive NATIONAL_ID_CONCAT
{INTERNAL_PARTY_ID} - internal party id used with RRH Stepwise Upload functionality</t>
  </si>
  <si>
    <r>
      <rPr>
        <strike/>
        <sz val="11"/>
        <rFont val="Calibri"/>
        <family val="2"/>
      </rPr>
      <t xml:space="preserve">
</t>
    </r>
    <r>
      <rPr>
        <sz val="11"/>
        <rFont val="Calibri"/>
        <family val="2"/>
      </rPr>
      <t>Further definition of the type of contract. Possible values:
- CD: Contracts for difference
- FR: Forward rate agreements
- FU: Futures
- FW: Forwards
- OP: Option
- SB: Spreadbet
- ST: Swaption
- SW: Swap
- OT: Other</t>
    </r>
  </si>
  <si>
    <t>ISIN,
B,
I,
AII,
NA</t>
  </si>
  <si>
    <t>18/13dec if field STRIKE-PRICE-NOTATION is populated with 'MONETARY',
11/10 if field STRIKE-PRICE-NOTATION is populated with 'PERCENT' or 'YIELD',
18/17dec if field STRIKE-PRICE-NOTATION is populated with 'BASE_POINTS',
20ndec if EMIR-REPORTING is 'Y'.
Field to be left empty if field PRICE-NOTATION is populated with 'PNDG' (not yet available / pending) or left empty (price is not applicable).
Field only applies to an option or warrant where strike price can be determined at the time of execution. Where strike price is currently not available / pending, or not applicable, the field shall not be populated. 
For MiFIR only applicable if INSTRUMENT-ID is not populated with an ISIN that exists on the ESMA instrument reference list.</t>
  </si>
  <si>
    <t>1/1,
30/360,
30E/360,
30E/360.ISDA,
Act/360,
Act/365.FIXED,
Act/365L,
Act/Act.AFB,
Act/Act.ICMA,
Act/Act.ISDA,
Act/Act.ISMA,
(Act+1)/365,
(Act+1)/360,
30/365,
30E/360 Bond,
30EP/360,
ActNoLeap/365,
Act/Act,
30ES/360,
30S/360,
30SIA/360,
Act/252,
ActNoLeap/360,
Actual/365,
30B/360</t>
  </si>
  <si>
    <r>
      <t xml:space="preserve">If Interest type leg 2= 'L': Field informs of the frequency of the floating rate resets of leg 2. </t>
    </r>
    <r>
      <rPr>
        <strike/>
        <sz val="11"/>
        <rFont val="Calibri"/>
        <family val="2"/>
      </rPr>
      <t>.</t>
    </r>
    <r>
      <rPr>
        <sz val="11"/>
        <rFont val="Calibri"/>
        <family val="2"/>
      </rPr>
      <t xml:space="preserve">
If Interest type leg 2 = 'F': Field to be left empty.
Field may contain one of the below values preceded by up to 3 digits specifying the multiplier (e.g. '6M'):
- 'D': Daily.
- 'W': Weekly.
- 'M': Monthly.
- 'A': Annually.
The smallest possible integer value should always be provided (e.g. "1M" instead of "30D").</t>
    </r>
  </si>
  <si>
    <r>
      <rPr>
        <sz val="11"/>
        <rFont val="Calibri"/>
        <family val="2"/>
      </rPr>
      <t>WD,
WN,
MO,
TU,
WE,
TH,
FR,
SA,
SU,</t>
    </r>
    <r>
      <rPr>
        <i/>
        <sz val="11"/>
        <rFont val="Calibri"/>
        <family val="2"/>
      </rPr>
      <t xml:space="preserve">
combinations separated by "/" (CSV)</t>
    </r>
  </si>
  <si>
    <t>Y, N, X, E</t>
  </si>
  <si>
    <r>
      <t>This field will advise whether the reported contract is subject to the clearing obligation. 
For EMIR it will contain one of the following values:
- 'Y': Yes, when the clearing obligation exists.
- 'N': No, when no clearing obligation exists.
- 'X': Not available
- 'E': To signify empty value (for modifications)</t>
    </r>
    <r>
      <rPr>
        <strike/>
        <sz val="11"/>
        <rFont val="Calibri"/>
        <family val="2"/>
      </rPr>
      <t xml:space="preserve">
</t>
    </r>
    <r>
      <rPr>
        <sz val="11"/>
        <rFont val="Calibri"/>
        <family val="2"/>
      </rPr>
      <t>Mandatory under EMIR if TR006 Venue is not supplied with a MIC code of a regulated market, or is informed with 'XXXX' and 'XOFF'.</t>
    </r>
  </si>
  <si>
    <t xml:space="preserve">Indicator to advise whether the contract was entered into as an intra-group transaction, defined in Article 3 of Regulation (EU) No 648/2012. Under EMIR this field is mandatory if TR006 Venue is not populated with a MIC of a regulated market.
Possible values:
- 'Y': Yes
- 'N': No
- 'E': Empty </t>
  </si>
  <si>
    <t>Code used to identify the person or algorithm within the investment firm who is responsible for the investment decision. For natural persons, the identifier specified in Article 6 shall be used If the investment decision was made by an algorithm, the field shall be populated as set out in Article 8.  
Where the transaction is for a transmitted order that has met the conditions for transmission set out in Article 4, this field shall be populated by the receiving firm within the receiving firm's report using the information received from the transmitting firm.
Investment decision identifier should not be populated in reports where the firm deals on a matched principal capacity or an any other capacity unless the decision maker field is populated with the LEI of the executing firm.
The INTERNAL_PARTY_ID shall be supplied in case the RRH Stepwise Upload functionality is used.
{NATIONAL_ID_NIDN} - natural persons -&gt; first 2 characters country code
{NATIONAL_ID_CCPT} - natural persons -&gt; first 2 characters country code
{NATIONAL_ID_CONCAT} - natural persons -&gt; first 2 characters country code
{ALPHANUMERICAL-50} - algorithms
{INTERNAL_PARTY_ID} - internal party id used with RRH Stepwise Upload functionality
Field is subject to GDB enrichment/recon for MiFIR reporting. If GDB enrichment is booked and applies (PD014 Trade report id is supplied accordingly), field will be enriched if left empty. If GDB recon is booked and applies (PD014 Trade report id is supplied accordingly), the supplied value will be reconciled against the GDB value.</t>
  </si>
  <si>
    <t>Code used to identify the person or algorithm within the investment firm who is responsible for the execution. For natural persons, the identifier specified in Article 7 shall be used. If the execution was made by an algorithm, the field shall be populated as set out in Article 9. In cases where the decision about the execution was made by a client (e.g. the client instructs the details of the trade including the venue of execution) or by another person from outside the Investment Firm (e.g. an employee of a company within the same group), the field OD010 Execution within firm ID type should be populated with 'CLIENT', and field OD011 Execution within firm is not to be populated.The INTERNAL_PARTY_ID shall be supplied in case the RRH Stepwise Upload functionality is used.
{NATIONAL_ID_NIDN} - natural persons -&gt; first 2 characters country code
{NATIONAL_ID_CCPT} - natural persons -&gt; first 2 characters country code
{NATIONAL_ID_CONCAT} - natural persons -&gt; first 2 characters country code
{ALPHANUMERICAL-50} - Algorithms
{INTERNAL_PARTY_ID} - internal party id used with RRH Stepwise Upload functionality
Field is subject to GDB enrichment/recon for MiFIR reporting. If GDB enrichment is booked and applies (PD014 Trade report id is supplied accordingly), field will be enriched if left empty. If GDB recon is booked and applies (PD014 Trade report id is supplied accordingly), the supplied value will be reconciled against the GDB value.</t>
  </si>
  <si>
    <t>Check format/length</t>
  </si>
  <si>
    <r>
      <t>Supplied value '[value]' is not part of the allowed domain values. Accepted value is</t>
    </r>
    <r>
      <rPr>
        <strike/>
        <sz val="11"/>
        <rFont val="Calibri"/>
        <family val="2"/>
        <scheme val="minor"/>
      </rPr>
      <t xml:space="preserve">  </t>
    </r>
    <r>
      <rPr>
        <sz val="11"/>
        <rFont val="Calibri"/>
        <family val="2"/>
        <scheme val="minor"/>
      </rPr>
      <t>'BACKREPORTING'.</t>
    </r>
  </si>
  <si>
    <t>If Sender ID (header) &lt;&gt; CP002 Executing entitiy identification code, check that supplied LEI is not the LEI of Deutsche Börse AG (529900G3SW56SHYNPR95) or Deutsche Börse Regulatory Services (222100A3YDG8SGM19T44) or an affiliated venue (Eurex: 529900UT4DG0LG5R9O07,  529900QA7T9JLRFVNN10, 529900ME80GGI6ZC8523, 529900J4G0RLU6XER150, 529900LN3S50JPU47S06, 549300YH3138VF59Z174; Clearstream: 5493004PP58SUE3G8M27; EEX: 529900J0JGLSFDWNFC20; PWX: 9695001Q848HY790XJ61)</t>
  </si>
  <si>
    <t>(1) 04-0002
(3) 04-0101
(4) 04-0059
(5) 04-0078</t>
  </si>
  <si>
    <t>(1) 04-0006
(2.I) 04-0060
(2.II) 07-0023 (MiFIR) / 04-0061 (GB-MiFIR)
(2.III) 04-0079
(3) 04-0007
(4) 04-0008</t>
  </si>
  <si>
    <t>(1) 04-0010
(2.I) 04-0062
(2.II) 07-0024 (MiFIR) / 04-0063 (GB-MiFIR)
(2.III) 04-0080
(3) 04-0011</t>
  </si>
  <si>
    <t>(1) 04-0012
(2.I) 04-0064
(2.II) 07-0025 (MiFIR) / 04-0065 (GB-MiFIR)
(2.III) 04-0081
(3) 04-0013
(4) 04-0014</t>
  </si>
  <si>
    <t>(1) 04-0016
(2.I) 04-0066
(2.II) 07-0026 (MiFIR) / 04-0067 (GB-MiFIR)
(2.III) 04-0082
(3) 04-0017</t>
  </si>
  <si>
    <t xml:space="preserve">(1) 04-0019
(2.I) 04-0068
(2.II) 07-0027 (MiFIR) / 04-0069 (GB-MiFIR)
(2.III) 04-0083
</t>
  </si>
  <si>
    <t xml:space="preserve">(1) 04-0020
(2.I) 04-0070
(2.II) 07-0028 (MiFIR) / 04-0071 (GB-MiFIR)
(2.III) 04-0084
</t>
  </si>
  <si>
    <t>(1) Value must be "1900-01-01:00:00:00Z" OR &gt;= (PD001+TR007)
(2) Mandatory AND &lt;&gt; "1900-01-01:00:00:00Z" if field TR029 ("Confirmation means") in ("E", "Y")</t>
  </si>
  <si>
    <t>Mandatory in case TR006 contains ((an SI or an EEA venue (i.e. MIC with EEA-flag: At PD001 Trade Date on ESMA list of regulated markets, multilateral trading facilities, or organised trading facilities, not XXXX/XOFF)) and an instrument identifier is specified ((ID0005 = 'ISIN' + ID006 populated) or ID003 Exchange product code populated)),  or TR006 = "XOFF"</t>
  </si>
  <si>
    <t xml:space="preserve">(1) If field Underlying instrument code (ID014) is populated with an ISIN, and TR006 VENUE = 'XXXX' and ID015 Underlying index name is not populated, then check if this ISIN (ID014) exists on ESMA instrument list for any (at least one) venue and+L592
(2) If field Underlying instrument code (ID014) is populated with an ISIN, and TR006 VENUE is populated with ('XOFF' or an non-EEA MIC (i.e. at PD001 Trade Date not on ESMA list of regulated markets, multilateral trading facilities, or organised trading facilities, not XXXX, excluding SI)), and ID006 Instrument id is not populated or the ISIN populated in ID006 Instrument id is not as valid (not on list or on list and  PD001 Trade Date is not between min(Request for admission date, admission date, first trade date) and Termination date of this instrument for any (at least one) venue) on the ESMA list, and the ID015 Underlying index name is not populated, then check if ISIN (ID014) exists on ESMA instrument list.
(4) If field Underlying instrument code (ID014) is populated with an ISIN, and TR006 VENUE is populated with ('XOFF' or an non-EEA MIC (i.e. at PD001 Trade Date not on ESMA list of regulated markets, multilateral trading facilities, or organised trading facilities, not XXXX, excluding SI)), and ID006 Instrument id is not populated or the ISIN populated in ID006 Instrument id is not as valid (not on list, or on list and PD001 Trade Date is not within valid period for instrument on any (at least one) venue) on the ESMA list, and the ID015 Underlying index name is not populated, and the supplied ISIN (ID014) exists on ESMA instrument reference list, then check if ISIN is valid on ESMA instrument reference list (PD001 Trade Date is within valid period for instrument), otherwise raise error.
(1)+(2)+(3)+(4) If field ID014 Underlying instrument code is populated with more than one ISIN, and one ISIN fulfills the conditions above, all ISINs should be on the ESMA reference list as valid (respective PD001 Trade Date is within valid period for respective instrument).
</t>
  </si>
  <si>
    <t>(1) Mandatory AND &lt;&gt;'E' if PD003 Action type &lt;&gt; T/C and TR006 Venue = "XXXX" or "XOFF".
(2) Mandatory AND &lt;&gt;'E'  if PD003 Action type &lt;&gt; T/C and TR006 Venue is not populated (with a MIC of a regulated market (i.e. MIC is not on ESMA list of regulated markets) or with a third-country MIC code corresponding to a regulated market considered as equivalent (XCFF, XCBO, BATO, C2OX, EDGO, XCBF, XCBT, FCBT, XCME, FCME, XCEC, XELX, ERIS, IFUS, IFED, XMGE, XNYM, XNYE, XNYL, NODX, HEGX, XOCH, TRUX, TRU1, TRU2, XNAS, BOSD, XBOS, XBXO, XNDQ, XPBT, XASX, XSFE, CHIA, XMOD, XCNQ, IFCA, NGXC, XTSE, XDRK, XTSX, XATS, NEOE, XJPX, XJAS, XTAM, XTK1, XTK2, XTK3, XTKS, XOSE, XOSJ, XNGO, XFKA, XSAP, XTFF, XKAC, XTKT, XSIM, XSES, XSCE, IFSG -&gt;https://www.esma.europa.eu/sites/default/files/library/equivalent_tc-markets_under_emir.pdf))
(3) Mandatory AND &lt;&gt;'E' if PD003 Action type &lt;&gt; T/C and TR006 Venue is populated with a non-EEA MIC (excluding SI and excluding list of regulated market equivalents as defined under (2))</t>
  </si>
  <si>
    <t>Supplied value '[value]' is not part of the allowed domain values. Accepted values for EMIR are 'Y', 'N', 'X', 'E' and for FinfraG 'Y', 'N'.</t>
  </si>
  <si>
    <t>(1) Mandatory if PD003 Action type &lt;&gt; T/C and TR006 Venue = "XXXX" or "XOFF".
(2) Mandatory if PD003 Action type &lt;&gt; T/C and TR006 Venue is not populated (with a MIC of a regulated market (i.e. MIC is not on ESMA list of regulated markets) or with a third-country MIC code corresponding to a regulated market considered as equivalent (XCFF, XCBO, BATO, C2OX, EDGO, XCBF, XCBT, FCBT, XCME, FCME, XCEC, XELX, ERIS, IFUS, IFED, XMGE, XNYM, XNYE, XNYL, NODX, HEGX, XOCH, TRUX, TRU1, TRU2, XNAS, BOSD, XBOS, XBXO, XNDQ, XPBT, XASX, XSFE, CHIA, XMOD, XCNQ, IFCA, NGXC, XTSE, XDRK, XTSX, XATS, NEOE, XJPX, XJAS, XTAM, XTK1, XTK2, XTK3, XTKS, XOSE, XOSJ, XNGO, XFKA, XSAP, XTFF, XKAC, XTKT, XSIM, XSES, XSCE, IFSG -&gt;https://www.esma.europa.eu/sites/default/files/library/equivalent_tc-markets_under_emir.pdf))
(3) Mandatory if PD003 Action type &lt;&gt; T/C and TR006 Venue is populated with a non-EEA MIC (excluding SI and excluding list of regulated market equivalents as defined under (2))</t>
  </si>
  <si>
    <t>Supplied value '[value]' is not part of the allowed domain values. Accepted values are 'Y', 'N' and 'E'.</t>
  </si>
  <si>
    <t>If OD007 = National_ID_xxx: The first 2 characters should be an ISO 3166 country code that was valid on the transaction date, or "ZZ"</t>
  </si>
  <si>
    <t>If OD010 = National_ID_xxx: The first 2 characters should be an ISO 3166 country code that was valid on the transaction date, or "ZZ"</t>
  </si>
  <si>
    <t xml:space="preserve">(1) If field TR006 VENUE contains MIC code of an EEA trading venue (i.e. on ESMA list of regulated markets, multilateral trading facilities, or organised trading facilities, not XXXX/XOFF) at PD001 Trade Date, then validate against ESMA instrument reference data list: Check if ISIN exists for the provided TR006 Trading venue and PD001 Trade Date is between min(Request for admission date, admission date, first trade date) and Termination date of this instrument for this TR006 Trading venue on the ESMA list
(2) If field TR006 VENUE = 'XOFF' then validate against ESMA instrument reference data list: Check if ISIN (ID006) exists on ESMA list for at least one MIC code with PD001 Trade Date between min(Request for admission date, admission date, first trade date) and Termination date 
(3) If field TR006 VENUE contains MIC of an SI (https://registers.esma.europa.eu/publication/searchRegister?core=esma_registers_upreg) or an non-EEA organised trading platform at PD001 Trade Date, and ID014 Underlying instrument code and ID015 Underlying index name and ID064 Underlying index code are empty, then validate against ESMA instrument reference data list: Check if ISIN (ID006) exists on ESMA list for at least one MIC code with PD001 Trade Date between min(Request for admission date, admission date, first trade date) and Termination date </t>
  </si>
  <si>
    <t xml:space="preserve">Validation rule only applicable if TR006 venue is populated with ('XXXX' or contains MIC code of a non-EEA trading venue (excluding SI)), and at least one of the fields ID014 or ID015 is populated and there is no venue in the ESMA instrument list for which PD001 Trade Date is between min(Request for admission date, admission date, first trade date) and Termination date of the instrument in ID006:
Must be blank if ID008 Instrument classification &lt;&gt; 'S*****'. </t>
  </si>
  <si>
    <t>Validation rule only applicable if TR006 venue is populated with ('XXXX' or contains MIC code of a non-EEA trading venue (excluding SI)), and the field ID014 is populated, and  there is no venue in the ESMA instrument list for which PD001 Trade Date is between min(Request for admission date, admission date, first trade date) and Termination date of the instrument in ID006:
Mandatory if ID008 Instrument classification = 'S*****'.</t>
  </si>
  <si>
    <t xml:space="preserve">Validation rule only applicable if TR006 venue is populated with ('XXXX' or contains MIC code of a non-EEA trading venue (excluding SI)), and at least one of the fields ID014 or ID015 is populated, and there is no venue in the ESMA instrument list for which PD001 Trade Date is between min(Request for admission date, admission date, first trade date) and Termination date of the instrument in ID006:
Must be blank if ID008 Instrument classification &lt;&gt; 'S*****'. </t>
  </si>
  <si>
    <t>Validation rule only applicable if TR006 venue is populated with ('XXXX' or contains MIC code of a non-EEA trading venue (excluding SI)), and the field ID015 is populated, and there is no venue in the ESMA instrument list for which PD001 Trade Date is between min(Request for admission date, admission date, first trade date) and Termination date of the instrument in ID006:
Mandatory if ID008 Instrument classification = 'S*****'.</t>
  </si>
  <si>
    <t>Possible values: open, n/a, matched, matched with warning(s), duplicate error, no pairing, no pairing – NCA/TR record not found on platform.  For EMIR: matching error.  For MiFIR: Matching Error.</t>
  </si>
  <si>
    <t>Possible values: open, n/a, matched, matched with warning(s), duplicate error, no pairing, no pairing – customer record not found on platform.  For EMIR: matching error.  For MiFIR: Matching Error.</t>
  </si>
  <si>
    <t>Updates compared to Release 1.11:
extended validity period of instrument ID ID006 and underlying id ID014 to consider admission date or first trading date or for instrument id also request for admission date. Made DRAFT identical to CHECK DRAFT
Simplified validation rules for underlying instrument direction and underlying index direction
EMIR: Allowed timestamp 1900-01-01:00:00:00Z to signify empty confirmation timestamp and E for empty intragroup or clearing obligation.  Updated spelling of NCA/TR Recon status in Trade Status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</si>
</sst>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 #,##0_-;_-* &quot;-&quot;??_-;_-@_-"/>
    <numFmt numFmtId="166" formatCode="yyyy\-mm\-dd;@"/>
  </numFmts>
  <fonts count="5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name val="Calibri"/>
      <family val="2"/>
      <scheme val="minor"/>
    </font>
    <font>
      <b/>
      <sz val="11"/>
      <name val="Calibri"/>
      <family val="2"/>
    </font>
    <font>
      <sz val="11"/>
      <name val="Calibri"/>
      <family val="2"/>
    </font>
    <font>
      <sz val="11"/>
      <name val="Calibri"/>
      <family val="2"/>
      <scheme val="minor"/>
    </font>
    <font>
      <b/>
      <sz val="11"/>
      <color rgb="FFFF0000"/>
      <name val="Calibri"/>
      <family val="2"/>
      <scheme val="minor"/>
    </font>
    <font>
      <sz val="11"/>
      <color theme="1"/>
      <name val="Calibri"/>
      <family val="2"/>
      <scheme val="minor"/>
    </font>
    <font>
      <strike/>
      <sz val="11"/>
      <color rgb="FFFF0000"/>
      <name val="Calibri"/>
      <family val="2"/>
      <scheme val="minor"/>
    </font>
    <font>
      <b/>
      <sz val="11"/>
      <color theme="1"/>
      <name val="Calibri"/>
      <family val="2"/>
    </font>
    <font>
      <strike/>
      <sz val="11"/>
      <name val="Calibri"/>
      <family val="2"/>
    </font>
    <font>
      <strike/>
      <sz val="11"/>
      <name val="Calibri"/>
      <family val="2"/>
      <scheme val="minor"/>
    </font>
    <font>
      <i/>
      <sz val="11"/>
      <color theme="1"/>
      <name val="Calibri"/>
      <family val="2"/>
      <scheme val="minor"/>
    </font>
    <font>
      <b/>
      <sz val="14"/>
      <color theme="1"/>
      <name val="Calibri"/>
      <family val="2"/>
      <scheme val="minor"/>
    </font>
    <font>
      <sz val="11"/>
      <color rgb="FFFF0000"/>
      <name val="Calibri"/>
      <family val="2"/>
      <scheme val="minor"/>
    </font>
    <font>
      <sz val="11"/>
      <color theme="1"/>
      <name val="Calibri"/>
      <family val="2"/>
    </font>
    <font>
      <strike/>
      <sz val="11"/>
      <color theme="1"/>
      <name val="Calibri"/>
      <family val="2"/>
    </font>
    <font>
      <sz val="11"/>
      <color rgb="FF9C0006"/>
      <name val="Calibri"/>
      <family val="2"/>
      <charset val="1"/>
    </font>
    <font>
      <strike/>
      <sz val="11"/>
      <color rgb="FFFF0000"/>
      <name val="Calibri"/>
      <family val="2"/>
    </font>
    <font>
      <b/>
      <strike/>
      <sz val="11"/>
      <color rgb="FFFF0000"/>
      <name val="Calibri"/>
      <family val="2"/>
      <scheme val="minor"/>
    </font>
    <font>
      <i/>
      <sz val="11"/>
      <name val="Calibri"/>
      <family val="2"/>
      <scheme val="minor"/>
    </font>
    <font>
      <b/>
      <sz val="14"/>
      <name val="Calibri"/>
      <family val="2"/>
      <scheme val="minor"/>
    </font>
    <font>
      <i/>
      <sz val="9"/>
      <name val="Calibri"/>
      <family val="2"/>
      <scheme val="minor"/>
    </font>
    <font>
      <b/>
      <i/>
      <sz val="11"/>
      <name val="Calibri"/>
      <family val="2"/>
      <scheme val="minor"/>
    </font>
    <font>
      <b/>
      <sz val="12"/>
      <name val="Calibri"/>
      <family val="2"/>
      <scheme val="minor"/>
    </font>
    <font>
      <sz val="9"/>
      <name val="Calibri"/>
      <family val="2"/>
      <scheme val="minor"/>
    </font>
    <font>
      <u/>
      <sz val="11"/>
      <name val="Calibri"/>
      <family val="2"/>
      <scheme val="minor"/>
    </font>
    <font>
      <sz val="8"/>
      <name val="Calibri"/>
      <family val="2"/>
      <scheme val="minor"/>
    </font>
    <font>
      <i/>
      <sz val="11"/>
      <color theme="1"/>
      <name val="Calibri"/>
      <family val="2"/>
    </font>
    <font>
      <b/>
      <sz val="11"/>
      <color theme="0"/>
      <name val="Calibri"/>
      <family val="2"/>
    </font>
    <font>
      <sz val="9"/>
      <color theme="0"/>
      <name val="Calibri"/>
      <family val="2"/>
      <scheme val="minor"/>
    </font>
    <font>
      <sz val="9"/>
      <color theme="0"/>
      <name val="Calibri"/>
      <family val="2"/>
    </font>
    <font>
      <sz val="8"/>
      <color theme="0"/>
      <name val="Calibri"/>
      <family val="2"/>
    </font>
    <font>
      <b/>
      <sz val="9"/>
      <color theme="0"/>
      <name val="Calibri"/>
      <family val="2"/>
    </font>
    <font>
      <b/>
      <sz val="8"/>
      <color theme="0"/>
      <name val="Calibri"/>
      <family val="2"/>
      <scheme val="minor"/>
    </font>
    <font>
      <sz val="8"/>
      <color theme="0"/>
      <name val="Calibri"/>
      <family val="2"/>
      <scheme val="minor"/>
    </font>
    <font>
      <b/>
      <sz val="16"/>
      <color theme="0"/>
      <name val="Calibri"/>
      <family val="2"/>
      <scheme val="minor"/>
    </font>
    <font>
      <b/>
      <sz val="14"/>
      <color theme="0"/>
      <name val="Calibri"/>
      <family val="2"/>
      <scheme val="minor"/>
    </font>
    <font>
      <i/>
      <sz val="11"/>
      <color theme="0"/>
      <name val="Calibri"/>
      <family val="2"/>
      <scheme val="minor"/>
    </font>
    <font>
      <i/>
      <sz val="9"/>
      <name val="Calibri"/>
      <family val="2"/>
    </font>
    <font>
      <b/>
      <strike/>
      <sz val="11"/>
      <name val="Calibri"/>
      <family val="2"/>
      <scheme val="minor"/>
    </font>
    <font>
      <sz val="10"/>
      <name val="Calibri"/>
      <family val="2"/>
      <scheme val="minor"/>
    </font>
    <font>
      <sz val="11"/>
      <color theme="1"/>
      <name val="Arial"/>
      <family val="2"/>
    </font>
    <font>
      <b/>
      <sz val="14"/>
      <color theme="0"/>
      <name val="Arial"/>
      <family val="2"/>
    </font>
    <font>
      <sz val="11"/>
      <name val="Arial"/>
      <family val="2"/>
    </font>
    <font>
      <sz val="10"/>
      <color theme="1"/>
      <name val="Symbol"/>
      <family val="1"/>
      <charset val="2"/>
    </font>
    <font>
      <b/>
      <i/>
      <sz val="16"/>
      <color theme="0"/>
      <name val="Calibri"/>
      <family val="2"/>
      <scheme val="minor"/>
    </font>
    <font>
      <b/>
      <sz val="12"/>
      <color theme="1"/>
      <name val="Calibri"/>
      <family val="2"/>
      <scheme val="minor"/>
    </font>
    <font>
      <b/>
      <i/>
      <sz val="11"/>
      <color theme="1"/>
      <name val="Calibri"/>
      <family val="2"/>
      <scheme val="minor"/>
    </font>
    <font>
      <sz val="9"/>
      <color theme="1"/>
      <name val="Calibri"/>
      <family val="2"/>
      <scheme val="minor"/>
    </font>
    <font>
      <i/>
      <sz val="11"/>
      <name val="Calibri"/>
      <family val="2"/>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C7CE"/>
        <bgColor rgb="FFDDD9C3"/>
      </patternFill>
    </fill>
    <fill>
      <patternFill patternType="solid">
        <fgColor theme="0" tint="-0.34998626667073579"/>
        <bgColor indexed="64"/>
      </patternFill>
    </fill>
    <fill>
      <patternFill patternType="solid">
        <fgColor rgb="FF000099"/>
        <bgColor indexed="64"/>
      </patternFill>
    </fill>
    <fill>
      <patternFill patternType="solid">
        <fgColor theme="0" tint="-4.9989318521683403E-2"/>
        <bgColor indexed="64"/>
      </patternFill>
    </fill>
    <fill>
      <patternFill patternType="solid">
        <fgColor theme="0" tint="-0.249977111117893"/>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bottom/>
      <diagonal/>
    </border>
    <border>
      <left style="thin">
        <color theme="0"/>
      </left>
      <right style="thin">
        <color theme="0"/>
      </right>
      <top style="thin">
        <color theme="0"/>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theme="0"/>
      </left>
      <right style="thin">
        <color theme="0"/>
      </right>
      <top/>
      <bottom/>
      <diagonal/>
    </border>
    <border>
      <left/>
      <right style="thin">
        <color theme="0"/>
      </right>
      <top/>
      <bottom/>
      <diagonal/>
    </border>
    <border>
      <left style="thin">
        <color theme="0"/>
      </left>
      <right style="thin">
        <color theme="0"/>
      </right>
      <top/>
      <bottom style="thin">
        <color indexed="64"/>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indexed="64"/>
      </left>
      <right style="thin">
        <color theme="1"/>
      </right>
      <top style="thin">
        <color indexed="64"/>
      </top>
      <bottom style="thin">
        <color indexed="64"/>
      </bottom>
      <diagonal/>
    </border>
    <border>
      <left style="thin">
        <color theme="1"/>
      </left>
      <right style="thin">
        <color theme="1"/>
      </right>
      <top/>
      <bottom/>
      <diagonal/>
    </border>
    <border>
      <left style="thin">
        <color theme="1"/>
      </left>
      <right style="thin">
        <color indexed="64"/>
      </right>
      <top style="thin">
        <color indexed="64"/>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thin">
        <color indexed="64"/>
      </bottom>
      <diagonal/>
    </border>
    <border>
      <left/>
      <right style="thin">
        <color indexed="64"/>
      </right>
      <top style="thin">
        <color theme="1"/>
      </top>
      <bottom style="thin">
        <color theme="1"/>
      </bottom>
      <diagonal/>
    </border>
    <border>
      <left/>
      <right style="thin">
        <color indexed="64"/>
      </right>
      <top style="thin">
        <color theme="1"/>
      </top>
      <bottom/>
      <diagonal/>
    </border>
    <border>
      <left style="thin">
        <color indexed="64"/>
      </left>
      <right style="thin">
        <color theme="1"/>
      </right>
      <top/>
      <bottom/>
      <diagonal/>
    </border>
    <border>
      <left style="thin">
        <color theme="1"/>
      </left>
      <right/>
      <top style="thin">
        <color theme="0"/>
      </top>
      <bottom/>
      <diagonal/>
    </border>
    <border>
      <left style="thin">
        <color theme="1"/>
      </left>
      <right/>
      <top/>
      <bottom/>
      <diagonal/>
    </border>
    <border>
      <left style="thin">
        <color indexed="64"/>
      </left>
      <right/>
      <top/>
      <bottom style="thin">
        <color theme="0"/>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theme="1"/>
      </right>
      <top style="thin">
        <color theme="0"/>
      </top>
      <bottom style="thin">
        <color indexed="64"/>
      </bottom>
      <diagonal/>
    </border>
  </borders>
  <cellStyleXfs count="4">
    <xf numFmtId="0" fontId="0" fillId="0" borderId="0"/>
    <xf numFmtId="164" fontId="9" fillId="0" borderId="0" applyFont="0" applyFill="0" applyBorder="0" applyAlignment="0" applyProtection="0"/>
    <xf numFmtId="0" fontId="19" fillId="9" borderId="0" applyBorder="0" applyProtection="0"/>
    <xf numFmtId="164" fontId="9" fillId="0" borderId="0" applyFont="0" applyFill="0" applyBorder="0" applyAlignment="0" applyProtection="0"/>
  </cellStyleXfs>
  <cellXfs count="1132">
    <xf numFmtId="0" fontId="0" fillId="0" borderId="0" xfId="0"/>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0" fillId="0" borderId="1" xfId="0" applyBorder="1"/>
    <xf numFmtId="0" fontId="7" fillId="0" borderId="1" xfId="0" applyFont="1" applyFill="1" applyBorder="1" applyAlignment="1">
      <alignment horizontal="center" vertical="center" wrapText="1"/>
    </xf>
    <xf numFmtId="0" fontId="0" fillId="0" borderId="1" xfId="0" applyBorder="1" applyAlignment="1">
      <alignment wrapText="1"/>
    </xf>
    <xf numFmtId="0" fontId="0" fillId="0" borderId="0" xfId="0" applyFont="1" applyFill="1" applyBorder="1" applyAlignment="1">
      <alignment vertical="top" wrapText="1"/>
    </xf>
    <xf numFmtId="0" fontId="0" fillId="0" borderId="0" xfId="0" applyFont="1" applyAlignment="1">
      <alignment horizont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xf numFmtId="0" fontId="2" fillId="0" borderId="0" xfId="0" applyFont="1" applyFill="1" applyAlignment="1">
      <alignment vertical="top" wrapText="1"/>
    </xf>
    <xf numFmtId="0" fontId="0" fillId="0" borderId="0" xfId="0" applyFont="1" applyFill="1" applyBorder="1" applyAlignment="1">
      <alignment horizontal="center" vertical="top" wrapText="1"/>
    </xf>
    <xf numFmtId="0" fontId="2" fillId="0" borderId="0" xfId="0" applyFont="1"/>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17" fillId="0" borderId="8"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38" xfId="0" applyFont="1" applyBorder="1"/>
    <xf numFmtId="0" fontId="0" fillId="0" borderId="36" xfId="0" applyFont="1" applyBorder="1"/>
    <xf numFmtId="0" fontId="0" fillId="0" borderId="39" xfId="0" applyFont="1" applyBorder="1"/>
    <xf numFmtId="0" fontId="0" fillId="0" borderId="0" xfId="0" applyFont="1" applyAlignment="1">
      <alignment vertical="top"/>
    </xf>
    <xf numFmtId="0" fontId="0" fillId="0" borderId="1" xfId="0" applyFont="1" applyBorder="1" applyAlignment="1">
      <alignment vertical="top"/>
    </xf>
    <xf numFmtId="0" fontId="0" fillId="0" borderId="1" xfId="0" applyFont="1" applyBorder="1" applyAlignment="1">
      <alignment vertical="top" wrapText="1"/>
    </xf>
    <xf numFmtId="0" fontId="0" fillId="0" borderId="1" xfId="0" applyFont="1" applyFill="1" applyBorder="1" applyAlignment="1">
      <alignment horizontal="center" vertical="center"/>
    </xf>
    <xf numFmtId="0" fontId="17" fillId="0" borderId="3"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7" fillId="6" borderId="17"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18"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7" fillId="0" borderId="14"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17" fillId="2" borderId="3" xfId="0" quotePrefix="1" applyFont="1" applyFill="1" applyBorder="1" applyAlignment="1">
      <alignment horizontal="left" vertical="center" wrapText="1"/>
    </xf>
    <xf numFmtId="0" fontId="0" fillId="0" borderId="0" xfId="0" applyAlignment="1">
      <alignment vertical="top" wrapText="1"/>
    </xf>
    <xf numFmtId="0" fontId="0" fillId="7" borderId="28" xfId="0" applyFont="1" applyFill="1" applyBorder="1" applyAlignment="1"/>
    <xf numFmtId="0" fontId="0" fillId="7" borderId="0" xfId="0" applyFont="1" applyFill="1" applyBorder="1" applyAlignment="1"/>
    <xf numFmtId="0" fontId="0" fillId="0" borderId="0" xfId="0" applyFont="1"/>
    <xf numFmtId="0" fontId="2" fillId="2" borderId="1"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0" fillId="0" borderId="1" xfId="0" applyFont="1" applyBorder="1" applyAlignment="1">
      <alignment horizontal="justify" vertical="top" wrapText="1"/>
    </xf>
    <xf numFmtId="0" fontId="0" fillId="0" borderId="1" xfId="0" applyFont="1" applyBorder="1" applyAlignment="1">
      <alignment horizontal="center" vertical="top" wrapText="1"/>
    </xf>
    <xf numFmtId="0" fontId="0" fillId="0" borderId="0" xfId="0" applyFont="1" applyBorder="1" applyAlignment="1">
      <alignment horizontal="justify" vertical="top" wrapText="1"/>
    </xf>
    <xf numFmtId="0" fontId="0" fillId="0" borderId="0" xfId="0" applyFont="1" applyBorder="1" applyAlignment="1">
      <alignment horizontal="center" vertical="top" wrapText="1"/>
    </xf>
    <xf numFmtId="0" fontId="0" fillId="0" borderId="0" xfId="0" applyFont="1" applyBorder="1" applyAlignment="1">
      <alignment horizontal="justify" vertical="center" wrapText="1"/>
    </xf>
    <xf numFmtId="0" fontId="0" fillId="0" borderId="0" xfId="0" applyFont="1" applyBorder="1" applyAlignment="1">
      <alignment horizontal="center" vertical="center" wrapText="1"/>
    </xf>
    <xf numFmtId="0" fontId="2" fillId="0" borderId="0" xfId="0" applyFont="1" applyAlignment="1">
      <alignment vertical="top"/>
    </xf>
    <xf numFmtId="0" fontId="0" fillId="0" borderId="1" xfId="0" applyFont="1" applyBorder="1" applyAlignment="1">
      <alignment horizontal="center" vertical="top"/>
    </xf>
    <xf numFmtId="0" fontId="0" fillId="0" borderId="8" xfId="0" applyFont="1" applyBorder="1" applyAlignment="1">
      <alignment horizontal="justify" vertical="center" wrapText="1"/>
    </xf>
    <xf numFmtId="0" fontId="11" fillId="0" borderId="1"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6" borderId="18" xfId="0" applyFont="1" applyFill="1" applyBorder="1" applyAlignment="1">
      <alignment horizontal="center" vertical="center" wrapText="1"/>
    </xf>
    <xf numFmtId="0" fontId="17" fillId="0" borderId="14" xfId="0" quotePrefix="1" applyFont="1" applyFill="1" applyBorder="1" applyAlignment="1">
      <alignment horizontal="justify" vertical="center" wrapText="1"/>
    </xf>
    <xf numFmtId="0" fontId="0" fillId="0" borderId="0" xfId="0" applyFont="1" applyFill="1" applyBorder="1" applyAlignment="1">
      <alignment horizontal="center" vertical="center" wrapText="1"/>
    </xf>
    <xf numFmtId="0" fontId="0" fillId="0" borderId="3" xfId="0" applyFont="1" applyBorder="1" applyAlignment="1">
      <alignment horizontal="center" vertical="center"/>
    </xf>
    <xf numFmtId="0" fontId="2" fillId="0" borderId="3" xfId="0" applyFont="1" applyFill="1" applyBorder="1" applyAlignment="1">
      <alignment horizontal="left" vertical="center" wrapText="1"/>
    </xf>
    <xf numFmtId="0" fontId="0" fillId="0" borderId="3" xfId="0" applyFont="1" applyFill="1" applyBorder="1" applyAlignment="1">
      <alignment horizontal="left" vertical="center" wrapText="1"/>
    </xf>
    <xf numFmtId="0" fontId="18" fillId="6" borderId="13" xfId="0" applyFont="1" applyFill="1" applyBorder="1" applyAlignment="1">
      <alignment horizontal="center" vertical="center" wrapText="1"/>
    </xf>
    <xf numFmtId="0" fontId="0" fillId="0" borderId="0" xfId="0" applyFont="1" applyFill="1"/>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8" xfId="0" applyFont="1" applyFill="1" applyBorder="1" applyAlignment="1">
      <alignment horizontal="left" vertical="center" wrapText="1"/>
    </xf>
    <xf numFmtId="0" fontId="17" fillId="0" borderId="1" xfId="0" quotePrefix="1" applyFont="1" applyFill="1" applyBorder="1" applyAlignment="1">
      <alignment horizontal="justify" vertical="center" wrapText="1"/>
    </xf>
    <xf numFmtId="0" fontId="17" fillId="0" borderId="20"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8" fillId="0" borderId="8" xfId="0" applyFont="1" applyFill="1" applyBorder="1" applyAlignment="1">
      <alignment horizontal="center" vertical="center" wrapText="1"/>
    </xf>
    <xf numFmtId="0" fontId="2" fillId="0" borderId="1" xfId="0" applyFont="1" applyFill="1" applyBorder="1" applyAlignment="1">
      <alignment vertical="center" wrapText="1"/>
    </xf>
    <xf numFmtId="0" fontId="18" fillId="6" borderId="11" xfId="0" applyFont="1" applyFill="1" applyBorder="1" applyAlignment="1">
      <alignment horizontal="center" vertical="center" wrapText="1"/>
    </xf>
    <xf numFmtId="0" fontId="17" fillId="0" borderId="4" xfId="0" applyFont="1" applyFill="1" applyBorder="1" applyAlignment="1">
      <alignment horizontal="left" vertical="center" wrapText="1"/>
    </xf>
    <xf numFmtId="0" fontId="17" fillId="6" borderId="35"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35" xfId="0" applyFont="1" applyFill="1" applyBorder="1" applyAlignment="1">
      <alignment horizontal="left" vertical="center" wrapText="1"/>
    </xf>
    <xf numFmtId="0" fontId="17" fillId="6" borderId="36" xfId="0" applyFont="1" applyFill="1" applyBorder="1" applyAlignment="1">
      <alignment horizontal="center" vertical="center" wrapText="1"/>
    </xf>
    <xf numFmtId="0" fontId="17" fillId="0" borderId="36" xfId="0" applyFont="1" applyFill="1" applyBorder="1" applyAlignment="1">
      <alignment horizontal="left" vertical="center" wrapText="1"/>
    </xf>
    <xf numFmtId="0" fontId="17" fillId="0" borderId="37" xfId="0" applyFont="1" applyFill="1" applyBorder="1" applyAlignment="1">
      <alignment horizontal="left" vertical="center" wrapText="1"/>
    </xf>
    <xf numFmtId="0" fontId="0" fillId="5" borderId="0" xfId="0" applyFont="1" applyFill="1"/>
    <xf numFmtId="165" fontId="0" fillId="5" borderId="0" xfId="1" applyNumberFormat="1" applyFont="1" applyFill="1" applyAlignment="1"/>
    <xf numFmtId="0" fontId="0" fillId="0" borderId="0" xfId="0" applyFont="1" applyAlignment="1">
      <alignment horizontal="right" vertical="center"/>
    </xf>
    <xf numFmtId="0" fontId="0" fillId="0" borderId="0" xfId="0" applyFont="1" applyFill="1" applyAlignment="1">
      <alignment horizontal="center" vertical="center"/>
    </xf>
    <xf numFmtId="0" fontId="0" fillId="0" borderId="0" xfId="0" applyFont="1" applyAlignment="1">
      <alignment vertical="center"/>
    </xf>
    <xf numFmtId="0" fontId="0" fillId="0" borderId="0" xfId="0" applyFont="1" applyAlignment="1">
      <alignment horizontal="center" vertical="center" textRotation="180"/>
    </xf>
    <xf numFmtId="165" fontId="0" fillId="0" borderId="0" xfId="0" applyNumberFormat="1" applyFont="1"/>
    <xf numFmtId="0" fontId="0" fillId="7" borderId="32" xfId="0" applyFont="1" applyFill="1" applyBorder="1" applyAlignment="1"/>
    <xf numFmtId="0" fontId="0" fillId="7" borderId="34" xfId="0" applyFont="1" applyFill="1" applyBorder="1" applyAlignment="1"/>
    <xf numFmtId="0" fontId="0" fillId="7" borderId="27" xfId="0" applyFont="1" applyFill="1" applyBorder="1" applyAlignment="1"/>
    <xf numFmtId="0" fontId="0" fillId="7" borderId="6" xfId="0" applyFont="1" applyFill="1" applyBorder="1" applyAlignment="1"/>
    <xf numFmtId="0" fontId="0" fillId="7" borderId="0" xfId="0" applyFont="1" applyFill="1" applyBorder="1" applyAlignment="1">
      <alignment horizontal="left"/>
    </xf>
    <xf numFmtId="0" fontId="0" fillId="7" borderId="28" xfId="0" applyFont="1" applyFill="1" applyBorder="1" applyAlignment="1">
      <alignment wrapText="1"/>
    </xf>
    <xf numFmtId="0" fontId="0" fillId="7" borderId="0" xfId="0" applyFont="1" applyFill="1" applyBorder="1" applyAlignment="1">
      <alignment wrapText="1"/>
    </xf>
    <xf numFmtId="0" fontId="0" fillId="7" borderId="0" xfId="0" applyFont="1" applyFill="1" applyBorder="1" applyAlignment="1">
      <alignment horizontal="center" wrapText="1"/>
    </xf>
    <xf numFmtId="0" fontId="0" fillId="0" borderId="0" xfId="0" applyFont="1" applyAlignment="1">
      <alignment horizontal="center" wrapText="1"/>
    </xf>
    <xf numFmtId="0" fontId="0" fillId="7" borderId="0" xfId="0" applyFont="1" applyFill="1" applyBorder="1" applyAlignment="1">
      <alignment horizontal="center"/>
    </xf>
    <xf numFmtId="0" fontId="17" fillId="7" borderId="0" xfId="0" applyFont="1" applyFill="1" applyBorder="1" applyAlignment="1">
      <alignment vertical="center"/>
    </xf>
    <xf numFmtId="0" fontId="0" fillId="7" borderId="28" xfId="0" applyFont="1" applyFill="1" applyBorder="1" applyAlignment="1">
      <alignment vertical="center" textRotation="180"/>
    </xf>
    <xf numFmtId="0" fontId="0" fillId="7" borderId="0" xfId="0" applyFont="1" applyFill="1" applyBorder="1" applyAlignment="1">
      <alignment horizontal="center" vertical="center" textRotation="180"/>
    </xf>
    <xf numFmtId="0" fontId="0" fillId="7" borderId="0" xfId="0" applyFont="1" applyFill="1" applyBorder="1" applyAlignment="1">
      <alignment vertical="center" textRotation="180"/>
    </xf>
    <xf numFmtId="0" fontId="0" fillId="7" borderId="12" xfId="0" applyFont="1" applyFill="1" applyBorder="1" applyAlignment="1"/>
    <xf numFmtId="0" fontId="0" fillId="7" borderId="20" xfId="0" applyFont="1" applyFill="1" applyBorder="1" applyAlignment="1"/>
    <xf numFmtId="0" fontId="0" fillId="7" borderId="20" xfId="0" applyFont="1" applyFill="1" applyBorder="1" applyAlignment="1">
      <alignment horizontal="center"/>
    </xf>
    <xf numFmtId="0" fontId="0" fillId="7" borderId="14" xfId="0" applyFont="1" applyFill="1" applyBorder="1" applyAlignment="1"/>
    <xf numFmtId="0" fontId="2" fillId="7" borderId="32" xfId="0" applyFont="1" applyFill="1" applyBorder="1" applyAlignment="1">
      <alignment horizontal="left"/>
    </xf>
    <xf numFmtId="0" fontId="0" fillId="7" borderId="34" xfId="0" applyFont="1" applyFill="1" applyBorder="1" applyAlignment="1">
      <alignment horizontal="left"/>
    </xf>
    <xf numFmtId="0" fontId="0" fillId="7" borderId="27" xfId="0" applyFont="1" applyFill="1" applyBorder="1" applyAlignment="1">
      <alignment horizontal="left"/>
    </xf>
    <xf numFmtId="0" fontId="0" fillId="7" borderId="28" xfId="0" applyFont="1" applyFill="1" applyBorder="1" applyAlignment="1">
      <alignment horizontal="left"/>
    </xf>
    <xf numFmtId="0" fontId="0" fillId="7" borderId="6" xfId="0" applyFont="1" applyFill="1" applyBorder="1" applyAlignment="1">
      <alignment horizontal="left"/>
    </xf>
    <xf numFmtId="0" fontId="0" fillId="7" borderId="0" xfId="0" applyFont="1" applyFill="1" applyBorder="1" applyAlignment="1">
      <alignment horizontal="left" wrapText="1"/>
    </xf>
    <xf numFmtId="166" fontId="0" fillId="7" borderId="0" xfId="0" applyNumberFormat="1" applyFont="1" applyFill="1" applyBorder="1" applyAlignment="1">
      <alignment horizontal="left"/>
    </xf>
    <xf numFmtId="0" fontId="17" fillId="7" borderId="0" xfId="0" applyFont="1" applyFill="1" applyBorder="1" applyAlignment="1">
      <alignment horizontal="left" vertical="center"/>
    </xf>
    <xf numFmtId="0" fontId="17" fillId="7" borderId="6" xfId="0" applyFont="1" applyFill="1" applyBorder="1" applyAlignment="1">
      <alignment horizontal="left"/>
    </xf>
    <xf numFmtId="0" fontId="0" fillId="7" borderId="28" xfId="0" applyFont="1" applyFill="1" applyBorder="1" applyAlignment="1">
      <alignment horizontal="left" vertical="center" textRotation="180"/>
    </xf>
    <xf numFmtId="0" fontId="0" fillId="7" borderId="0" xfId="0" applyFont="1" applyFill="1" applyBorder="1" applyAlignment="1">
      <alignment horizontal="left" vertical="center" textRotation="180"/>
    </xf>
    <xf numFmtId="0" fontId="0" fillId="7" borderId="6" xfId="0" applyFont="1" applyFill="1" applyBorder="1" applyAlignment="1">
      <alignment horizontal="left" vertical="center" textRotation="180"/>
    </xf>
    <xf numFmtId="0" fontId="0" fillId="7" borderId="12" xfId="0" applyFont="1" applyFill="1" applyBorder="1" applyAlignment="1">
      <alignment horizontal="left"/>
    </xf>
    <xf numFmtId="0" fontId="0" fillId="7" borderId="20" xfId="0" applyFont="1" applyFill="1" applyBorder="1" applyAlignment="1">
      <alignment horizontal="left"/>
    </xf>
    <xf numFmtId="0" fontId="0" fillId="7" borderId="14" xfId="0" applyFont="1" applyFill="1" applyBorder="1" applyAlignment="1">
      <alignment horizontal="left"/>
    </xf>
    <xf numFmtId="0" fontId="2" fillId="8" borderId="32" xfId="0" applyFont="1" applyFill="1" applyBorder="1" applyAlignment="1">
      <alignment horizontal="left"/>
    </xf>
    <xf numFmtId="0" fontId="0" fillId="8" borderId="34" xfId="0" applyFont="1" applyFill="1" applyBorder="1" applyAlignment="1">
      <alignment horizontal="left"/>
    </xf>
    <xf numFmtId="0" fontId="0" fillId="8" borderId="27" xfId="0" applyFont="1" applyFill="1" applyBorder="1" applyAlignment="1">
      <alignment horizontal="left"/>
    </xf>
    <xf numFmtId="0" fontId="0" fillId="8" borderId="28" xfId="0" applyFont="1" applyFill="1" applyBorder="1" applyAlignment="1">
      <alignment horizontal="left"/>
    </xf>
    <xf numFmtId="0" fontId="0" fillId="8" borderId="0" xfId="0" applyFont="1" applyFill="1" applyBorder="1" applyAlignment="1">
      <alignment horizontal="left"/>
    </xf>
    <xf numFmtId="0" fontId="0" fillId="8" borderId="6" xfId="0" applyFont="1" applyFill="1" applyBorder="1" applyAlignment="1">
      <alignment horizontal="left"/>
    </xf>
    <xf numFmtId="0" fontId="0" fillId="8" borderId="0" xfId="0" applyFont="1" applyFill="1" applyBorder="1" applyAlignment="1">
      <alignment horizontal="left" wrapText="1"/>
    </xf>
    <xf numFmtId="0" fontId="0" fillId="8" borderId="0" xfId="0" applyFont="1" applyFill="1" applyBorder="1" applyAlignment="1">
      <alignment horizontal="center"/>
    </xf>
    <xf numFmtId="166" fontId="0" fillId="8" borderId="0" xfId="0" applyNumberFormat="1" applyFont="1" applyFill="1" applyBorder="1" applyAlignment="1">
      <alignment horizontal="left"/>
    </xf>
    <xf numFmtId="0" fontId="0" fillId="8" borderId="28" xfId="0" applyFont="1" applyFill="1" applyBorder="1" applyAlignment="1">
      <alignment horizontal="left" vertical="center" textRotation="180"/>
    </xf>
    <xf numFmtId="0" fontId="0" fillId="8" borderId="0" xfId="0" applyFont="1" applyFill="1" applyBorder="1" applyAlignment="1">
      <alignment horizontal="left" vertical="center" textRotation="180"/>
    </xf>
    <xf numFmtId="0" fontId="0" fillId="8" borderId="0" xfId="0" applyFont="1" applyFill="1" applyBorder="1" applyAlignment="1">
      <alignment horizontal="center" vertical="center" textRotation="180"/>
    </xf>
    <xf numFmtId="0" fontId="0" fillId="8" borderId="6" xfId="0" applyFont="1" applyFill="1" applyBorder="1" applyAlignment="1">
      <alignment horizontal="left" vertical="center" textRotation="180"/>
    </xf>
    <xf numFmtId="0" fontId="0" fillId="8" borderId="12" xfId="0" applyFont="1" applyFill="1" applyBorder="1" applyAlignment="1">
      <alignment horizontal="left"/>
    </xf>
    <xf numFmtId="0" fontId="0" fillId="8" borderId="20" xfId="0" applyFont="1" applyFill="1" applyBorder="1" applyAlignment="1">
      <alignment horizontal="left"/>
    </xf>
    <xf numFmtId="0" fontId="0" fillId="8" borderId="14" xfId="0" applyFont="1" applyFill="1" applyBorder="1" applyAlignment="1">
      <alignment horizontal="left"/>
    </xf>
    <xf numFmtId="0" fontId="10" fillId="0" borderId="0" xfId="0" applyFont="1"/>
    <xf numFmtId="0" fontId="17" fillId="2" borderId="3" xfId="0" applyFont="1" applyFill="1" applyBorder="1" applyAlignment="1">
      <alignment horizontal="left" vertical="center" wrapText="1"/>
    </xf>
    <xf numFmtId="0" fontId="16" fillId="0" borderId="0" xfId="0" applyFont="1"/>
    <xf numFmtId="0" fontId="0" fillId="0" borderId="0" xfId="0" applyFont="1"/>
    <xf numFmtId="0" fontId="0" fillId="0" borderId="0" xfId="0" applyFont="1"/>
    <xf numFmtId="0" fontId="0" fillId="0" borderId="0" xfId="0" applyFont="1" applyAlignment="1">
      <alignment horizontal="left"/>
    </xf>
    <xf numFmtId="0" fontId="0" fillId="0" borderId="0" xfId="0" quotePrefix="1" applyFont="1" applyAlignment="1">
      <alignment horizontal="left" vertical="center"/>
    </xf>
    <xf numFmtId="0" fontId="0" fillId="5" borderId="0" xfId="0" applyFont="1" applyFill="1" applyAlignment="1"/>
    <xf numFmtId="0" fontId="0" fillId="5" borderId="0" xfId="0" applyFont="1" applyFill="1" applyAlignment="1">
      <alignment horizontal="left"/>
    </xf>
    <xf numFmtId="0" fontId="0" fillId="0" borderId="20" xfId="0" applyFont="1" applyBorder="1"/>
    <xf numFmtId="0" fontId="0" fillId="0" borderId="1" xfId="0" applyFont="1" applyBorder="1" applyAlignment="1">
      <alignment horizontal="left" vertical="top" wrapText="1"/>
    </xf>
    <xf numFmtId="0" fontId="2" fillId="2" borderId="1" xfId="0" applyFont="1" applyFill="1" applyBorder="1" applyAlignment="1">
      <alignment horizontal="center" vertical="center" wrapText="1"/>
    </xf>
    <xf numFmtId="0" fontId="0" fillId="0" borderId="0" xfId="0" applyFont="1" applyBorder="1"/>
    <xf numFmtId="0" fontId="0" fillId="0" borderId="8" xfId="0" applyFont="1" applyFill="1" applyBorder="1" applyAlignment="1">
      <alignment horizontal="left" vertical="center" wrapText="1"/>
    </xf>
    <xf numFmtId="0" fontId="0" fillId="0" borderId="2" xfId="0" applyFont="1" applyBorder="1" applyAlignment="1">
      <alignment vertical="top" wrapText="1"/>
    </xf>
    <xf numFmtId="0" fontId="7" fillId="0" borderId="0" xfId="0" applyFont="1" applyFill="1" applyAlignment="1">
      <alignment vertical="top" wrapText="1"/>
    </xf>
    <xf numFmtId="0" fontId="18" fillId="0" borderId="11"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6" borderId="43" xfId="0" applyFont="1" applyFill="1" applyBorder="1" applyAlignment="1">
      <alignment horizontal="center" vertical="center"/>
    </xf>
    <xf numFmtId="0" fontId="17" fillId="6" borderId="2" xfId="0" applyFont="1" applyFill="1" applyBorder="1" applyAlignment="1">
      <alignment horizontal="center" vertical="center" wrapText="1"/>
    </xf>
    <xf numFmtId="0" fontId="17" fillId="6" borderId="26" xfId="0" applyFont="1" applyFill="1" applyBorder="1" applyAlignment="1">
      <alignment horizontal="center" vertical="center" wrapText="1"/>
    </xf>
    <xf numFmtId="0" fontId="17" fillId="6" borderId="10" xfId="0" applyFont="1" applyFill="1" applyBorder="1" applyAlignment="1">
      <alignment horizontal="center" vertical="center"/>
    </xf>
    <xf numFmtId="0" fontId="7" fillId="0" borderId="0" xfId="0" applyFont="1" applyAlignment="1">
      <alignment horizontal="center"/>
    </xf>
    <xf numFmtId="0" fontId="7" fillId="0" borderId="1" xfId="0" applyFont="1" applyBorder="1" applyAlignment="1">
      <alignment vertical="top"/>
    </xf>
    <xf numFmtId="0" fontId="7" fillId="0" borderId="1" xfId="0" applyFont="1" applyBorder="1" applyAlignment="1">
      <alignment vertical="top" wrapText="1"/>
    </xf>
    <xf numFmtId="0" fontId="7" fillId="0" borderId="0" xfId="0" applyFont="1" applyAlignment="1">
      <alignment wrapText="1"/>
    </xf>
    <xf numFmtId="0" fontId="6" fillId="2" borderId="1" xfId="0" applyFont="1" applyFill="1" applyBorder="1" applyAlignment="1">
      <alignment horizontal="left" vertical="center" wrapText="1"/>
    </xf>
    <xf numFmtId="0" fontId="8" fillId="0" borderId="0" xfId="0" applyFont="1" applyFill="1" applyAlignment="1">
      <alignment vertical="top" wrapText="1"/>
    </xf>
    <xf numFmtId="0" fontId="7" fillId="0" borderId="2" xfId="0" applyFont="1" applyFill="1" applyBorder="1" applyAlignment="1">
      <alignment vertical="top" wrapText="1"/>
    </xf>
    <xf numFmtId="0" fontId="7" fillId="0" borderId="26" xfId="0" applyFont="1" applyFill="1" applyBorder="1" applyAlignment="1">
      <alignment vertical="top" wrapText="1"/>
    </xf>
    <xf numFmtId="0" fontId="7" fillId="0" borderId="43" xfId="0" applyFont="1" applyFill="1" applyBorder="1" applyAlignment="1">
      <alignment horizontal="center" vertical="top" wrapText="1"/>
    </xf>
    <xf numFmtId="0" fontId="7" fillId="0" borderId="2" xfId="0" applyFont="1" applyFill="1" applyBorder="1" applyAlignment="1">
      <alignment horizontal="center" vertical="top" wrapText="1"/>
    </xf>
    <xf numFmtId="0" fontId="7" fillId="0" borderId="27" xfId="0" applyFont="1" applyFill="1" applyBorder="1" applyAlignment="1">
      <alignment horizontal="center" vertical="top" wrapText="1"/>
    </xf>
    <xf numFmtId="0" fontId="7" fillId="0" borderId="27" xfId="0" applyFont="1" applyFill="1" applyBorder="1" applyAlignment="1">
      <alignment vertical="top" wrapText="1"/>
    </xf>
    <xf numFmtId="1" fontId="7" fillId="0" borderId="1" xfId="0" applyNumberFormat="1" applyFont="1" applyFill="1" applyBorder="1" applyAlignment="1">
      <alignment vertical="top" wrapText="1"/>
    </xf>
    <xf numFmtId="1" fontId="7" fillId="0" borderId="3" xfId="0" applyNumberFormat="1" applyFont="1" applyFill="1" applyBorder="1" applyAlignment="1">
      <alignment vertical="top" wrapText="1"/>
    </xf>
    <xf numFmtId="0" fontId="7" fillId="0" borderId="3" xfId="0" applyFont="1" applyFill="1" applyBorder="1" applyAlignment="1">
      <alignment vertical="top" wrapText="1"/>
    </xf>
    <xf numFmtId="0" fontId="7" fillId="0" borderId="17"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14" xfId="0" applyFont="1" applyFill="1" applyBorder="1" applyAlignment="1">
      <alignment horizontal="center" vertical="top" wrapText="1"/>
    </xf>
    <xf numFmtId="0" fontId="7" fillId="0" borderId="12" xfId="0" applyFont="1" applyFill="1" applyBorder="1" applyAlignment="1">
      <alignment horizontal="center" vertical="top" wrapText="1"/>
    </xf>
    <xf numFmtId="0" fontId="7" fillId="0" borderId="35" xfId="0" applyFont="1" applyFill="1" applyBorder="1" applyAlignment="1">
      <alignment horizontal="center" vertical="top" wrapText="1"/>
    </xf>
    <xf numFmtId="0" fontId="7" fillId="0" borderId="14" xfId="0" applyFont="1" applyFill="1" applyBorder="1" applyAlignment="1">
      <alignment vertical="top" wrapText="1"/>
    </xf>
    <xf numFmtId="0" fontId="7" fillId="0" borderId="36" xfId="0" applyFont="1" applyFill="1" applyBorder="1" applyAlignment="1">
      <alignment horizontal="center" vertical="top" wrapText="1"/>
    </xf>
    <xf numFmtId="0" fontId="7" fillId="0" borderId="11" xfId="0" applyFont="1" applyFill="1" applyBorder="1" applyAlignment="1">
      <alignment vertical="top" wrapText="1"/>
    </xf>
    <xf numFmtId="0" fontId="7" fillId="0" borderId="8" xfId="0" applyFont="1" applyFill="1" applyBorder="1" applyAlignment="1">
      <alignment horizontal="center" vertical="top" wrapText="1"/>
    </xf>
    <xf numFmtId="0" fontId="7" fillId="0" borderId="4" xfId="0" applyFont="1" applyFill="1" applyBorder="1" applyAlignment="1">
      <alignment vertical="top" wrapText="1"/>
    </xf>
    <xf numFmtId="0" fontId="22" fillId="0" borderId="1" xfId="0" applyFont="1" applyFill="1" applyBorder="1" applyAlignment="1">
      <alignment vertical="top" wrapText="1"/>
    </xf>
    <xf numFmtId="0" fontId="7" fillId="0" borderId="18" xfId="0" applyFont="1" applyFill="1" applyBorder="1" applyAlignment="1">
      <alignment vertical="top" wrapText="1"/>
    </xf>
    <xf numFmtId="0" fontId="7" fillId="0" borderId="1" xfId="0" quotePrefix="1" applyFont="1" applyFill="1" applyBorder="1" applyAlignment="1">
      <alignment vertical="top" wrapText="1"/>
    </xf>
    <xf numFmtId="0" fontId="6" fillId="0" borderId="1" xfId="0" applyFont="1" applyFill="1" applyBorder="1" applyAlignment="1">
      <alignment vertical="top" wrapText="1"/>
    </xf>
    <xf numFmtId="0" fontId="13" fillId="0" borderId="1" xfId="0" applyFont="1" applyFill="1" applyBorder="1" applyAlignment="1">
      <alignment vertical="top" wrapText="1"/>
    </xf>
    <xf numFmtId="0" fontId="13" fillId="0" borderId="14" xfId="0" applyFont="1" applyFill="1" applyBorder="1" applyAlignment="1">
      <alignment vertical="top" wrapText="1"/>
    </xf>
    <xf numFmtId="0" fontId="13" fillId="0" borderId="3" xfId="0" applyFont="1" applyFill="1" applyBorder="1" applyAlignment="1">
      <alignment vertical="top" wrapText="1"/>
    </xf>
    <xf numFmtId="1" fontId="7" fillId="0" borderId="14" xfId="0" applyNumberFormat="1" applyFont="1" applyFill="1" applyBorder="1" applyAlignment="1">
      <alignment vertical="top" wrapText="1"/>
    </xf>
    <xf numFmtId="0" fontId="7" fillId="0" borderId="8" xfId="0" quotePrefix="1" applyFont="1" applyFill="1" applyBorder="1" applyAlignment="1">
      <alignment vertical="top" wrapText="1"/>
    </xf>
    <xf numFmtId="0" fontId="6" fillId="0" borderId="1" xfId="2" applyFont="1" applyFill="1" applyBorder="1" applyAlignment="1" applyProtection="1">
      <alignment vertical="top" wrapText="1"/>
    </xf>
    <xf numFmtId="0" fontId="7" fillId="0" borderId="0" xfId="0" applyFont="1"/>
    <xf numFmtId="0" fontId="7" fillId="0" borderId="0" xfId="0" applyFont="1" applyAlignment="1">
      <alignment horizontal="left"/>
    </xf>
    <xf numFmtId="0" fontId="4" fillId="0" borderId="0" xfId="0" applyFont="1" applyAlignment="1">
      <alignment wrapText="1"/>
    </xf>
    <xf numFmtId="0" fontId="7" fillId="0" borderId="0" xfId="0" applyFont="1" applyAlignment="1">
      <alignment horizontal="left" vertical="center"/>
    </xf>
    <xf numFmtId="0" fontId="7" fillId="0" borderId="0" xfId="0" applyFont="1" applyAlignment="1">
      <alignment horizontal="center" vertical="center"/>
    </xf>
    <xf numFmtId="0" fontId="6" fillId="0" borderId="1" xfId="0" quotePrefix="1" applyFont="1" applyFill="1" applyBorder="1" applyAlignment="1">
      <alignment horizontal="justify" vertical="center" wrapText="1"/>
    </xf>
    <xf numFmtId="0" fontId="0" fillId="0" borderId="0" xfId="0" applyFill="1"/>
    <xf numFmtId="0" fontId="6" fillId="0" borderId="14" xfId="0" applyFont="1" applyFill="1" applyBorder="1" applyAlignment="1">
      <alignment vertical="top" wrapText="1"/>
    </xf>
    <xf numFmtId="0" fontId="12" fillId="0" borderId="1" xfId="0" applyFont="1" applyFill="1" applyBorder="1" applyAlignment="1">
      <alignment vertical="top" wrapText="1"/>
    </xf>
    <xf numFmtId="0" fontId="7" fillId="0" borderId="0" xfId="0" applyFont="1" applyFill="1"/>
    <xf numFmtId="0" fontId="7" fillId="0" borderId="0" xfId="0" applyFont="1" applyFill="1" applyBorder="1" applyAlignment="1">
      <alignment vertical="top" wrapText="1"/>
    </xf>
    <xf numFmtId="0" fontId="7" fillId="0" borderId="0" xfId="0" applyFont="1" applyFill="1" applyBorder="1" applyAlignment="1">
      <alignment horizontal="center" vertical="top" wrapText="1"/>
    </xf>
    <xf numFmtId="0" fontId="7" fillId="0" borderId="13" xfId="0" applyFont="1" applyFill="1" applyBorder="1" applyAlignment="1">
      <alignment horizontal="center" vertical="top" wrapText="1"/>
    </xf>
    <xf numFmtId="0" fontId="29" fillId="0" borderId="17" xfId="0" applyFont="1" applyFill="1" applyBorder="1" applyAlignment="1">
      <alignment horizontal="center" vertical="top" wrapText="1"/>
    </xf>
    <xf numFmtId="0" fontId="29" fillId="0" borderId="18" xfId="0" applyFont="1" applyFill="1" applyBorder="1" applyAlignment="1">
      <alignment horizontal="center" vertical="top" wrapText="1"/>
    </xf>
    <xf numFmtId="0" fontId="7" fillId="0" borderId="7" xfId="0" applyFont="1" applyFill="1" applyBorder="1" applyAlignment="1">
      <alignment vertical="top" wrapText="1"/>
    </xf>
    <xf numFmtId="0" fontId="7" fillId="0" borderId="1" xfId="0" applyFont="1" applyFill="1" applyBorder="1" applyAlignment="1">
      <alignment horizontal="left" vertical="top" wrapText="1"/>
    </xf>
    <xf numFmtId="9" fontId="7" fillId="0" borderId="1" xfId="0" applyNumberFormat="1" applyFont="1" applyFill="1" applyBorder="1" applyAlignment="1">
      <alignment vertical="top" wrapText="1"/>
    </xf>
    <xf numFmtId="0" fontId="0" fillId="0" borderId="0" xfId="0" applyFont="1" applyFill="1" applyAlignment="1">
      <alignment vertical="top" wrapText="1"/>
    </xf>
    <xf numFmtId="0" fontId="7" fillId="0" borderId="1" xfId="0" applyFont="1" applyFill="1" applyBorder="1" applyAlignment="1">
      <alignment vertical="top" wrapText="1"/>
    </xf>
    <xf numFmtId="0" fontId="7" fillId="0" borderId="1"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8" xfId="0" applyFont="1" applyFill="1" applyBorder="1" applyAlignment="1">
      <alignment vertical="top" wrapText="1"/>
    </xf>
    <xf numFmtId="0" fontId="7" fillId="0" borderId="4" xfId="0" applyFont="1" applyFill="1" applyBorder="1" applyAlignment="1">
      <alignment horizontal="center" vertical="top" wrapText="1"/>
    </xf>
    <xf numFmtId="1" fontId="7" fillId="0" borderId="8" xfId="0" applyNumberFormat="1" applyFont="1" applyFill="1" applyBorder="1" applyAlignment="1">
      <alignment vertical="top" wrapText="1"/>
    </xf>
    <xf numFmtId="0" fontId="7" fillId="0" borderId="12" xfId="0" applyFont="1" applyFill="1" applyBorder="1" applyAlignment="1">
      <alignment vertical="top" wrapText="1"/>
    </xf>
    <xf numFmtId="0" fontId="7" fillId="0" borderId="11" xfId="0" applyFont="1" applyFill="1" applyBorder="1" applyAlignment="1">
      <alignment horizontal="center" vertical="top" wrapText="1"/>
    </xf>
    <xf numFmtId="0" fontId="2" fillId="10" borderId="1" xfId="0" applyFont="1" applyFill="1" applyBorder="1"/>
    <xf numFmtId="0" fontId="0" fillId="0" borderId="1" xfId="0" applyBorder="1" applyAlignment="1">
      <alignment vertical="center" wrapText="1"/>
    </xf>
    <xf numFmtId="0" fontId="0" fillId="0" borderId="1" xfId="0" quotePrefix="1" applyBorder="1" applyAlignment="1">
      <alignment vertical="center" wrapText="1"/>
    </xf>
    <xf numFmtId="0" fontId="7" fillId="0" borderId="18" xfId="0" applyFont="1" applyFill="1" applyBorder="1" applyAlignment="1">
      <alignment vertical="top"/>
    </xf>
    <xf numFmtId="0" fontId="7" fillId="0" borderId="28" xfId="0" applyFont="1" applyFill="1" applyBorder="1" applyAlignment="1">
      <alignment vertical="top" wrapText="1"/>
    </xf>
    <xf numFmtId="0" fontId="7" fillId="0" borderId="42"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6" xfId="0" applyFont="1" applyFill="1" applyBorder="1" applyAlignment="1">
      <alignment horizontal="center" vertical="top" wrapText="1"/>
    </xf>
    <xf numFmtId="0" fontId="7" fillId="0" borderId="6" xfId="0" applyFont="1" applyFill="1" applyBorder="1" applyAlignment="1">
      <alignment vertical="top" wrapText="1"/>
    </xf>
    <xf numFmtId="0" fontId="7" fillId="0" borderId="5" xfId="0" applyFont="1" applyFill="1" applyBorder="1" applyAlignment="1">
      <alignment vertical="top" wrapText="1"/>
    </xf>
    <xf numFmtId="0" fontId="7" fillId="0" borderId="0" xfId="0" applyFont="1"/>
    <xf numFmtId="0" fontId="6" fillId="2" borderId="1" xfId="0" applyFont="1" applyFill="1" applyBorder="1" applyAlignment="1">
      <alignment horizontal="left" vertical="top" wrapText="1"/>
    </xf>
    <xf numFmtId="0" fontId="7" fillId="0" borderId="0" xfId="0" applyFont="1" applyFill="1" applyAlignment="1">
      <alignment horizontal="center"/>
    </xf>
    <xf numFmtId="0" fontId="6" fillId="0" borderId="8" xfId="0" applyFont="1" applyFill="1" applyBorder="1" applyAlignment="1">
      <alignment horizontal="left" vertical="center" wrapText="1"/>
    </xf>
    <xf numFmtId="0" fontId="6" fillId="0" borderId="7" xfId="0" applyFont="1" applyFill="1" applyBorder="1" applyAlignment="1">
      <alignment horizontal="left" vertical="top" wrapText="1"/>
    </xf>
    <xf numFmtId="0" fontId="6"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0" xfId="0" applyFont="1" applyFill="1" applyAlignment="1">
      <alignment horizontal="left"/>
    </xf>
    <xf numFmtId="0" fontId="6" fillId="0" borderId="3" xfId="0" applyFont="1" applyFill="1" applyBorder="1" applyAlignment="1">
      <alignment horizontal="center" vertical="center" wrapText="1"/>
    </xf>
    <xf numFmtId="0" fontId="7" fillId="0" borderId="1" xfId="0" applyFont="1" applyFill="1" applyBorder="1"/>
    <xf numFmtId="0" fontId="7" fillId="0" borderId="1" xfId="0" applyFont="1" applyFill="1" applyBorder="1" applyAlignment="1">
      <alignment vertical="center" wrapText="1"/>
    </xf>
    <xf numFmtId="0" fontId="0" fillId="0" borderId="0" xfId="0" applyBorder="1"/>
    <xf numFmtId="0" fontId="22" fillId="0" borderId="3" xfId="0" applyFont="1" applyFill="1" applyBorder="1" applyAlignment="1">
      <alignment vertical="top" wrapText="1"/>
    </xf>
    <xf numFmtId="0" fontId="7" fillId="0" borderId="1" xfId="0" applyFont="1" applyFill="1" applyBorder="1" applyAlignment="1">
      <alignment vertical="top"/>
    </xf>
    <xf numFmtId="9" fontId="7" fillId="0" borderId="3" xfId="0" applyNumberFormat="1" applyFont="1" applyFill="1" applyBorder="1" applyAlignment="1">
      <alignment vertical="top" wrapText="1"/>
    </xf>
    <xf numFmtId="0" fontId="7" fillId="0" borderId="0" xfId="0" applyFont="1"/>
    <xf numFmtId="0" fontId="17" fillId="0" borderId="3" xfId="0" applyFont="1" applyFill="1" applyBorder="1" applyAlignment="1">
      <alignment horizontal="left" vertical="center" wrapText="1"/>
    </xf>
    <xf numFmtId="0" fontId="0" fillId="0" borderId="0" xfId="0" applyFont="1" applyBorder="1"/>
    <xf numFmtId="0" fontId="3" fillId="3" borderId="2" xfId="0" applyFont="1" applyFill="1" applyBorder="1" applyAlignment="1">
      <alignment vertical="top" wrapText="1"/>
    </xf>
    <xf numFmtId="0" fontId="17" fillId="0" borderId="3" xfId="0" applyFont="1" applyFill="1" applyBorder="1" applyAlignment="1">
      <alignment horizontal="left" vertical="center" wrapText="1"/>
    </xf>
    <xf numFmtId="0" fontId="1" fillId="11" borderId="1" xfId="0" applyFont="1" applyFill="1" applyBorder="1" applyAlignment="1">
      <alignment horizontal="center" vertical="center" wrapText="1"/>
    </xf>
    <xf numFmtId="0" fontId="7" fillId="0" borderId="8" xfId="0" applyFont="1" applyBorder="1"/>
    <xf numFmtId="0" fontId="25" fillId="0" borderId="8" xfId="0" applyFont="1" applyBorder="1" applyAlignment="1">
      <alignment vertical="top"/>
    </xf>
    <xf numFmtId="0" fontId="0" fillId="11" borderId="0" xfId="0" applyFont="1" applyFill="1"/>
    <xf numFmtId="0" fontId="3" fillId="11" borderId="0" xfId="0" applyFont="1" applyFill="1"/>
    <xf numFmtId="0" fontId="1" fillId="11" borderId="0" xfId="0" applyFont="1" applyFill="1" applyAlignment="1">
      <alignment vertical="center"/>
    </xf>
    <xf numFmtId="0" fontId="0" fillId="11" borderId="0" xfId="0" applyFill="1"/>
    <xf numFmtId="0" fontId="7" fillId="11" borderId="0" xfId="0" applyFont="1" applyFill="1"/>
    <xf numFmtId="0" fontId="31" fillId="11" borderId="0" xfId="0" applyFont="1" applyFill="1" applyBorder="1" applyAlignment="1">
      <alignment horizontal="center" vertical="center" wrapText="1"/>
    </xf>
    <xf numFmtId="0" fontId="31" fillId="11" borderId="6" xfId="0" applyFont="1" applyFill="1" applyBorder="1" applyAlignment="1">
      <alignment horizontal="center" vertical="center" wrapText="1"/>
    </xf>
    <xf numFmtId="0" fontId="31" fillId="11" borderId="5" xfId="0" applyFont="1" applyFill="1" applyBorder="1" applyAlignment="1">
      <alignment horizontal="center" vertical="center" wrapText="1"/>
    </xf>
    <xf numFmtId="0" fontId="31" fillId="11" borderId="28" xfId="0" applyFont="1" applyFill="1" applyBorder="1" applyAlignment="1">
      <alignment horizontal="center" vertical="center" wrapText="1"/>
    </xf>
    <xf numFmtId="0" fontId="31" fillId="11" borderId="30" xfId="0" applyFont="1" applyFill="1" applyBorder="1" applyAlignment="1">
      <alignment horizontal="center" vertical="center" wrapText="1"/>
    </xf>
    <xf numFmtId="0" fontId="31" fillId="11" borderId="20" xfId="0" applyFont="1" applyFill="1" applyBorder="1" applyAlignment="1">
      <alignment horizontal="center" vertical="center" wrapText="1"/>
    </xf>
    <xf numFmtId="0" fontId="1" fillId="11" borderId="29" xfId="0" applyFont="1" applyFill="1" applyBorder="1" applyAlignment="1">
      <alignment horizontal="center" wrapText="1"/>
    </xf>
    <xf numFmtId="0" fontId="1" fillId="11" borderId="36" xfId="0" applyFont="1" applyFill="1" applyBorder="1" applyAlignment="1">
      <alignment horizontal="center" wrapText="1"/>
    </xf>
    <xf numFmtId="0" fontId="31" fillId="11" borderId="24" xfId="0" applyFont="1" applyFill="1" applyBorder="1" applyAlignment="1">
      <alignment horizontal="center" vertical="center" wrapText="1"/>
    </xf>
    <xf numFmtId="0" fontId="33" fillId="11" borderId="22" xfId="0" applyFont="1" applyFill="1" applyBorder="1" applyAlignment="1">
      <alignment horizontal="left" vertical="center" wrapText="1"/>
    </xf>
    <xf numFmtId="0" fontId="31" fillId="11" borderId="22" xfId="0" applyFont="1" applyFill="1" applyBorder="1" applyAlignment="1">
      <alignment horizontal="center" vertical="center" wrapText="1"/>
    </xf>
    <xf numFmtId="0" fontId="31" fillId="11" borderId="24" xfId="0" applyFont="1" applyFill="1" applyBorder="1" applyAlignment="1">
      <alignment horizontal="left" vertical="center" wrapText="1"/>
    </xf>
    <xf numFmtId="0" fontId="34" fillId="11" borderId="22" xfId="0" applyFont="1" applyFill="1" applyBorder="1" applyAlignment="1">
      <alignment horizontal="left" vertical="center" wrapText="1"/>
    </xf>
    <xf numFmtId="0" fontId="33" fillId="11" borderId="25" xfId="0" applyFont="1" applyFill="1" applyBorder="1" applyAlignment="1">
      <alignment horizontal="left" vertical="center" wrapText="1"/>
    </xf>
    <xf numFmtId="0" fontId="1" fillId="11" borderId="21" xfId="0" applyFont="1" applyFill="1" applyBorder="1" applyAlignment="1">
      <alignment horizontal="center" textRotation="90" wrapText="1"/>
    </xf>
    <xf numFmtId="0" fontId="1" fillId="11" borderId="22" xfId="0" applyFont="1" applyFill="1" applyBorder="1" applyAlignment="1">
      <alignment horizontal="center" textRotation="90" wrapText="1"/>
    </xf>
    <xf numFmtId="0" fontId="1" fillId="11" borderId="10" xfId="0" applyFont="1" applyFill="1" applyBorder="1" applyAlignment="1">
      <alignment horizontal="center" textRotation="90" wrapText="1"/>
    </xf>
    <xf numFmtId="0" fontId="1" fillId="11" borderId="9" xfId="0" applyFont="1" applyFill="1" applyBorder="1" applyAlignment="1">
      <alignment horizontal="center" textRotation="90" wrapText="1"/>
    </xf>
    <xf numFmtId="0" fontId="1" fillId="11" borderId="37" xfId="0" applyFont="1" applyFill="1" applyBorder="1" applyAlignment="1">
      <alignment horizontal="center" textRotation="90" wrapText="1"/>
    </xf>
    <xf numFmtId="0" fontId="1" fillId="11" borderId="19" xfId="0" applyFont="1" applyFill="1" applyBorder="1" applyAlignment="1">
      <alignment horizontal="center" textRotation="90" wrapText="1"/>
    </xf>
    <xf numFmtId="0" fontId="3" fillId="11" borderId="27" xfId="0" applyFont="1" applyFill="1" applyBorder="1" applyAlignment="1">
      <alignment vertical="top" wrapText="1"/>
    </xf>
    <xf numFmtId="0" fontId="3" fillId="11" borderId="6" xfId="0" applyFont="1" applyFill="1" applyBorder="1" applyAlignment="1">
      <alignment vertical="top" wrapText="1"/>
    </xf>
    <xf numFmtId="0" fontId="7" fillId="0" borderId="31" xfId="0" applyFont="1" applyFill="1" applyBorder="1" applyAlignment="1">
      <alignment vertical="top" wrapText="1"/>
    </xf>
    <xf numFmtId="0" fontId="31" fillId="11" borderId="1" xfId="0" applyFont="1" applyFill="1" applyBorder="1" applyAlignment="1">
      <alignment horizontal="center" vertical="center" wrapText="1"/>
    </xf>
    <xf numFmtId="0" fontId="1" fillId="11" borderId="1" xfId="0" applyFont="1" applyFill="1" applyBorder="1" applyAlignment="1">
      <alignment horizontal="center" wrapText="1"/>
    </xf>
    <xf numFmtId="0" fontId="1" fillId="11" borderId="1" xfId="0" applyFont="1" applyFill="1" applyBorder="1" applyAlignment="1">
      <alignment horizontal="center" textRotation="90" wrapText="1"/>
    </xf>
    <xf numFmtId="0" fontId="1" fillId="11" borderId="0" xfId="0" applyFont="1" applyFill="1" applyBorder="1" applyAlignment="1">
      <alignment horizontal="center" vertical="top" wrapText="1"/>
    </xf>
    <xf numFmtId="0" fontId="1" fillId="11" borderId="34" xfId="0" applyFont="1" applyFill="1" applyBorder="1" applyAlignment="1">
      <alignment horizontal="center" vertical="top" wrapText="1"/>
    </xf>
    <xf numFmtId="0" fontId="1" fillId="11" borderId="20" xfId="0" applyFont="1" applyFill="1" applyBorder="1" applyAlignment="1">
      <alignment horizontal="center" textRotation="90" wrapText="1"/>
    </xf>
    <xf numFmtId="0" fontId="1" fillId="11" borderId="2" xfId="0" applyFont="1" applyFill="1" applyBorder="1" applyAlignment="1">
      <alignment vertical="top"/>
    </xf>
    <xf numFmtId="0" fontId="1" fillId="11" borderId="5" xfId="0" applyFont="1" applyFill="1" applyBorder="1" applyAlignment="1">
      <alignment vertical="top"/>
    </xf>
    <xf numFmtId="0" fontId="1" fillId="11" borderId="3" xfId="0" applyFont="1" applyFill="1" applyBorder="1" applyAlignment="1">
      <alignment wrapText="1"/>
    </xf>
    <xf numFmtId="0" fontId="31" fillId="11" borderId="2" xfId="0" applyFont="1" applyFill="1" applyBorder="1" applyAlignment="1">
      <alignment horizontal="center" vertical="center" wrapText="1"/>
    </xf>
    <xf numFmtId="0" fontId="1" fillId="11" borderId="3" xfId="0" applyFont="1" applyFill="1" applyBorder="1" applyAlignment="1">
      <alignment horizontal="center" textRotation="90" wrapText="1"/>
    </xf>
    <xf numFmtId="0" fontId="1" fillId="11" borderId="4" xfId="0" applyFont="1" applyFill="1" applyBorder="1" applyAlignment="1">
      <alignment horizontal="center" vertical="center" wrapText="1"/>
    </xf>
    <xf numFmtId="0" fontId="1" fillId="11" borderId="27" xfId="0" applyFont="1" applyFill="1" applyBorder="1" applyAlignment="1">
      <alignment horizontal="center" vertical="top" wrapText="1"/>
    </xf>
    <xf numFmtId="0" fontId="1" fillId="11" borderId="14" xfId="0" applyFont="1" applyFill="1" applyBorder="1" applyAlignment="1">
      <alignment horizontal="center" textRotation="90" wrapText="1"/>
    </xf>
    <xf numFmtId="0" fontId="3" fillId="11" borderId="2" xfId="0" applyFont="1" applyFill="1" applyBorder="1" applyAlignment="1">
      <alignment vertical="top"/>
    </xf>
    <xf numFmtId="0" fontId="1" fillId="11" borderId="3" xfId="0" applyFont="1" applyFill="1" applyBorder="1" applyAlignment="1"/>
    <xf numFmtId="1" fontId="7" fillId="0" borderId="6" xfId="0" applyNumberFormat="1" applyFont="1" applyFill="1" applyBorder="1" applyAlignment="1">
      <alignment vertical="top" wrapText="1"/>
    </xf>
    <xf numFmtId="1" fontId="7" fillId="0" borderId="27" xfId="0" applyNumberFormat="1" applyFont="1" applyFill="1" applyBorder="1" applyAlignment="1">
      <alignment vertical="top" wrapText="1"/>
    </xf>
    <xf numFmtId="0" fontId="1" fillId="11" borderId="11" xfId="0" applyFont="1" applyFill="1" applyBorder="1" applyAlignment="1">
      <alignment horizontal="center" vertical="center" wrapText="1"/>
    </xf>
    <xf numFmtId="0" fontId="1" fillId="11" borderId="4" xfId="0" applyFont="1" applyFill="1" applyBorder="1" applyAlignment="1">
      <alignment horizontal="center" textRotation="90" wrapText="1"/>
    </xf>
    <xf numFmtId="0" fontId="31" fillId="11" borderId="32" xfId="0" applyFont="1" applyFill="1" applyBorder="1" applyAlignment="1">
      <alignment horizontal="center" vertical="center" wrapText="1"/>
    </xf>
    <xf numFmtId="0" fontId="31" fillId="11" borderId="3" xfId="0" applyFont="1" applyFill="1" applyBorder="1" applyAlignment="1">
      <alignment horizontal="center" vertical="center" wrapText="1"/>
    </xf>
    <xf numFmtId="0" fontId="31" fillId="11" borderId="14" xfId="0" applyFont="1" applyFill="1" applyBorder="1" applyAlignment="1">
      <alignment horizontal="center" vertical="center" wrapText="1"/>
    </xf>
    <xf numFmtId="0" fontId="34" fillId="11" borderId="3" xfId="0" applyFont="1" applyFill="1" applyBorder="1" applyAlignment="1">
      <alignment horizontal="left" vertical="center" wrapText="1"/>
    </xf>
    <xf numFmtId="0" fontId="31" fillId="11" borderId="14" xfId="0" applyFont="1" applyFill="1" applyBorder="1" applyAlignment="1">
      <alignment horizontal="left" vertical="center" wrapText="1"/>
    </xf>
    <xf numFmtId="0" fontId="34" fillId="11" borderId="12" xfId="0" applyFont="1" applyFill="1" applyBorder="1" applyAlignment="1">
      <alignment horizontal="left" vertical="center" wrapText="1"/>
    </xf>
    <xf numFmtId="0" fontId="1" fillId="11" borderId="18" xfId="0" applyFont="1" applyFill="1" applyBorder="1" applyAlignment="1">
      <alignment horizontal="center" textRotation="90" wrapText="1"/>
    </xf>
    <xf numFmtId="0" fontId="1" fillId="11" borderId="11" xfId="0" applyFont="1" applyFill="1" applyBorder="1" applyAlignment="1">
      <alignment horizontal="center" textRotation="90" wrapText="1"/>
    </xf>
    <xf numFmtId="0" fontId="1" fillId="11" borderId="8" xfId="0" applyFont="1" applyFill="1" applyBorder="1" applyAlignment="1">
      <alignment horizontal="center" textRotation="90" wrapText="1"/>
    </xf>
    <xf numFmtId="0" fontId="33" fillId="11" borderId="3" xfId="0" applyFont="1" applyFill="1" applyBorder="1" applyAlignment="1">
      <alignment horizontal="left" vertical="center" wrapText="1"/>
    </xf>
    <xf numFmtId="0" fontId="1" fillId="11" borderId="5" xfId="0" applyFont="1" applyFill="1" applyBorder="1" applyAlignment="1">
      <alignment horizontal="center" vertical="top" wrapText="1"/>
    </xf>
    <xf numFmtId="0" fontId="0" fillId="11" borderId="0" xfId="0" applyFont="1" applyFill="1" applyBorder="1" applyAlignment="1">
      <alignment vertical="top" wrapText="1"/>
    </xf>
    <xf numFmtId="0" fontId="0" fillId="11" borderId="0" xfId="0" applyFont="1" applyFill="1" applyBorder="1" applyAlignment="1">
      <alignment horizontal="center" vertical="top" wrapText="1"/>
    </xf>
    <xf numFmtId="0" fontId="7" fillId="11" borderId="0" xfId="0" applyFont="1" applyFill="1" applyBorder="1" applyAlignment="1">
      <alignment vertical="top" wrapText="1"/>
    </xf>
    <xf numFmtId="0" fontId="1" fillId="11" borderId="36" xfId="0" applyFont="1" applyFill="1" applyBorder="1" applyAlignment="1">
      <alignment horizontal="center" vertical="center" wrapText="1"/>
    </xf>
    <xf numFmtId="0" fontId="1" fillId="11" borderId="23" xfId="0" applyFont="1" applyFill="1" applyBorder="1" applyAlignment="1">
      <alignment horizontal="center" vertical="center" wrapText="1"/>
    </xf>
    <xf numFmtId="0" fontId="17" fillId="0" borderId="14" xfId="0" applyFont="1" applyFill="1" applyBorder="1" applyAlignment="1">
      <alignment horizontal="left" vertical="top" wrapText="1"/>
    </xf>
    <xf numFmtId="0" fontId="1" fillId="11" borderId="34" xfId="0" applyFont="1" applyFill="1" applyBorder="1" applyAlignment="1">
      <alignment horizontal="center" vertical="center" wrapText="1"/>
    </xf>
    <xf numFmtId="0" fontId="1" fillId="11" borderId="36" xfId="0" applyFont="1" applyFill="1" applyBorder="1" applyAlignment="1">
      <alignment horizontal="center" textRotation="90" wrapText="1"/>
    </xf>
    <xf numFmtId="0" fontId="1" fillId="11" borderId="23" xfId="0" applyFont="1" applyFill="1" applyBorder="1" applyAlignment="1">
      <alignment horizontal="center" textRotation="90" wrapText="1"/>
    </xf>
    <xf numFmtId="0" fontId="31" fillId="11" borderId="3" xfId="0" applyFont="1" applyFill="1" applyBorder="1" applyAlignment="1">
      <alignment horizontal="left" vertical="center" wrapText="1"/>
    </xf>
    <xf numFmtId="0" fontId="31" fillId="11" borderId="16" xfId="0" applyFont="1" applyFill="1" applyBorder="1" applyAlignment="1">
      <alignment horizontal="center" vertical="center" wrapText="1"/>
    </xf>
    <xf numFmtId="0" fontId="1" fillId="11" borderId="16" xfId="0" applyFont="1" applyFill="1" applyBorder="1" applyAlignment="1">
      <alignment horizontal="center" vertical="center" wrapText="1"/>
    </xf>
    <xf numFmtId="0" fontId="1" fillId="11" borderId="16" xfId="0" applyFont="1" applyFill="1" applyBorder="1" applyAlignment="1">
      <alignment horizontal="center" textRotation="90" wrapText="1"/>
    </xf>
    <xf numFmtId="0" fontId="3" fillId="11" borderId="4" xfId="0" applyFont="1" applyFill="1" applyBorder="1" applyAlignment="1">
      <alignment vertical="center" wrapText="1"/>
    </xf>
    <xf numFmtId="0" fontId="3" fillId="11" borderId="7" xfId="0" applyFont="1" applyFill="1" applyBorder="1" applyAlignment="1">
      <alignment vertical="center" wrapText="1"/>
    </xf>
    <xf numFmtId="0" fontId="3" fillId="11" borderId="5" xfId="0" applyFont="1" applyFill="1" applyBorder="1" applyAlignment="1">
      <alignment horizontal="center" vertical="center"/>
    </xf>
    <xf numFmtId="0" fontId="3" fillId="11" borderId="2" xfId="0" applyFont="1" applyFill="1" applyBorder="1" applyAlignment="1">
      <alignment horizontal="center" vertical="center"/>
    </xf>
    <xf numFmtId="0" fontId="0" fillId="11" borderId="2" xfId="0" applyFill="1" applyBorder="1" applyAlignment="1"/>
    <xf numFmtId="0" fontId="3" fillId="11" borderId="0" xfId="0" applyFont="1" applyFill="1" applyBorder="1"/>
    <xf numFmtId="0" fontId="38" fillId="11" borderId="0" xfId="0" applyFont="1" applyFill="1" applyAlignment="1">
      <alignment vertical="center"/>
    </xf>
    <xf numFmtId="0" fontId="38" fillId="11" borderId="4" xfId="0" applyFont="1" applyFill="1" applyBorder="1" applyAlignment="1">
      <alignment vertical="center"/>
    </xf>
    <xf numFmtId="0" fontId="3" fillId="11" borderId="47" xfId="0" applyFont="1" applyFill="1" applyBorder="1" applyAlignment="1">
      <alignment vertical="top" wrapText="1"/>
    </xf>
    <xf numFmtId="0" fontId="0" fillId="0" borderId="1" xfId="0" applyBorder="1" applyAlignment="1">
      <alignment horizontal="left"/>
    </xf>
    <xf numFmtId="0" fontId="14" fillId="0" borderId="0" xfId="0" applyFont="1" applyAlignment="1"/>
    <xf numFmtId="0" fontId="15" fillId="0" borderId="0" xfId="0" applyFont="1" applyAlignment="1"/>
    <xf numFmtId="0" fontId="0" fillId="0" borderId="15" xfId="0" applyFont="1" applyBorder="1"/>
    <xf numFmtId="0" fontId="0" fillId="0" borderId="16" xfId="0" applyFont="1" applyBorder="1"/>
    <xf numFmtId="0" fontId="0" fillId="0" borderId="45" xfId="0" applyFont="1" applyBorder="1"/>
    <xf numFmtId="0" fontId="0" fillId="0" borderId="48" xfId="0" applyFont="1" applyBorder="1"/>
    <xf numFmtId="0" fontId="2" fillId="10" borderId="8" xfId="0" applyFont="1" applyFill="1" applyBorder="1"/>
    <xf numFmtId="0" fontId="0" fillId="0" borderId="8" xfId="0" applyBorder="1" applyAlignment="1">
      <alignment vertical="center" wrapText="1"/>
    </xf>
    <xf numFmtId="0" fontId="39" fillId="11" borderId="4" xfId="0" applyFont="1" applyFill="1" applyBorder="1" applyAlignment="1">
      <alignment vertical="center"/>
    </xf>
    <xf numFmtId="0" fontId="39" fillId="11" borderId="7" xfId="0" applyFont="1" applyFill="1" applyBorder="1" applyAlignment="1">
      <alignment vertical="center"/>
    </xf>
    <xf numFmtId="0" fontId="39" fillId="11" borderId="8" xfId="0" applyFont="1" applyFill="1" applyBorder="1" applyAlignment="1">
      <alignment vertical="center"/>
    </xf>
    <xf numFmtId="0" fontId="2" fillId="0" borderId="44" xfId="0" applyFont="1" applyBorder="1"/>
    <xf numFmtId="0" fontId="2" fillId="0" borderId="46" xfId="0" applyFont="1" applyBorder="1"/>
    <xf numFmtId="0" fontId="40" fillId="11" borderId="4" xfId="0" applyFont="1" applyFill="1" applyBorder="1" applyAlignment="1"/>
    <xf numFmtId="0" fontId="40" fillId="11" borderId="7" xfId="0" applyFont="1" applyFill="1" applyBorder="1" applyAlignment="1"/>
    <xf numFmtId="0" fontId="40" fillId="11" borderId="8" xfId="0" applyFont="1" applyFill="1" applyBorder="1" applyAlignment="1"/>
    <xf numFmtId="0" fontId="38" fillId="11" borderId="0" xfId="0" applyFont="1" applyFill="1" applyBorder="1" applyAlignment="1">
      <alignment vertical="center"/>
    </xf>
    <xf numFmtId="0" fontId="38" fillId="11" borderId="32" xfId="0" applyFont="1" applyFill="1" applyBorder="1" applyAlignment="1">
      <alignment vertical="center"/>
    </xf>
    <xf numFmtId="0" fontId="0" fillId="0" borderId="0" xfId="0" applyAlignment="1">
      <alignment vertical="top"/>
    </xf>
    <xf numFmtId="49" fontId="7" fillId="0" borderId="1" xfId="0" applyNumberFormat="1" applyFont="1" applyBorder="1" applyAlignment="1">
      <alignment horizontal="left" vertical="top" wrapText="1"/>
    </xf>
    <xf numFmtId="14" fontId="7" fillId="0" borderId="1" xfId="0" applyNumberFormat="1" applyFont="1" applyBorder="1" applyAlignment="1">
      <alignment horizontal="center" vertical="top"/>
    </xf>
    <xf numFmtId="14" fontId="7" fillId="0" borderId="1" xfId="0" applyNumberFormat="1" applyFont="1" applyBorder="1" applyAlignment="1">
      <alignment horizontal="center" vertical="top"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7" fillId="0" borderId="1" xfId="0" quotePrefix="1" applyFont="1" applyBorder="1" applyAlignment="1">
      <alignment vertical="top" wrapText="1"/>
    </xf>
    <xf numFmtId="0" fontId="1" fillId="11" borderId="1" xfId="0" applyFont="1" applyFill="1" applyBorder="1" applyAlignment="1">
      <alignment horizontal="left" vertical="center" wrapText="1"/>
    </xf>
    <xf numFmtId="0" fontId="7" fillId="0" borderId="1" xfId="0" quotePrefix="1" applyFont="1" applyBorder="1" applyAlignment="1">
      <alignment horizontal="center" vertical="top"/>
    </xf>
    <xf numFmtId="0" fontId="1" fillId="11" borderId="35" xfId="0" applyFont="1" applyFill="1" applyBorder="1" applyAlignment="1">
      <alignment horizontal="center" vertical="top" wrapText="1"/>
    </xf>
    <xf numFmtId="0" fontId="7" fillId="11" borderId="7" xfId="0" applyFont="1" applyFill="1" applyBorder="1"/>
    <xf numFmtId="0" fontId="35" fillId="11" borderId="25" xfId="0" applyFont="1" applyFill="1" applyBorder="1" applyAlignment="1">
      <alignment horizontal="left" vertical="center" wrapText="1"/>
    </xf>
    <xf numFmtId="0" fontId="7" fillId="11" borderId="34" xfId="0" applyFont="1" applyFill="1" applyBorder="1"/>
    <xf numFmtId="0" fontId="0" fillId="11" borderId="7" xfId="0" applyFont="1" applyFill="1" applyBorder="1"/>
    <xf numFmtId="0" fontId="0" fillId="0" borderId="0" xfId="0" applyAlignment="1"/>
    <xf numFmtId="0" fontId="0" fillId="0" borderId="0" xfId="0" applyBorder="1" applyAlignment="1"/>
    <xf numFmtId="0" fontId="0" fillId="11" borderId="0" xfId="0" applyFont="1" applyFill="1" applyBorder="1"/>
    <xf numFmtId="0" fontId="38" fillId="11" borderId="0" xfId="0" applyFont="1" applyFill="1" applyBorder="1" applyAlignment="1">
      <alignment horizontal="left" vertical="center"/>
    </xf>
    <xf numFmtId="0" fontId="3" fillId="3" borderId="5" xfId="0" applyFont="1" applyFill="1" applyBorder="1" applyAlignment="1">
      <alignment vertical="top" wrapText="1"/>
    </xf>
    <xf numFmtId="0" fontId="3" fillId="4" borderId="2" xfId="0" applyFont="1" applyFill="1" applyBorder="1" applyAlignment="1">
      <alignment vertical="top" wrapText="1"/>
    </xf>
    <xf numFmtId="0" fontId="3" fillId="4" borderId="5" xfId="0" applyFont="1" applyFill="1" applyBorder="1" applyAlignment="1">
      <alignment vertical="top" wrapText="1"/>
    </xf>
    <xf numFmtId="0" fontId="25" fillId="0" borderId="1" xfId="0" applyFont="1" applyBorder="1" applyAlignment="1">
      <alignment vertical="top" wrapText="1"/>
    </xf>
    <xf numFmtId="0" fontId="25" fillId="0" borderId="0" xfId="0" applyFont="1" applyBorder="1" applyAlignment="1">
      <alignment vertical="top"/>
    </xf>
    <xf numFmtId="0" fontId="7" fillId="0" borderId="0" xfId="0" applyFont="1" applyBorder="1" applyAlignment="1">
      <alignment vertical="top"/>
    </xf>
    <xf numFmtId="0" fontId="3" fillId="4" borderId="3" xfId="0" applyFont="1" applyFill="1" applyBorder="1" applyAlignment="1">
      <alignment vertical="top" wrapText="1"/>
    </xf>
    <xf numFmtId="0" fontId="16" fillId="0" borderId="1" xfId="0" applyFont="1" applyFill="1" applyBorder="1" applyAlignment="1">
      <alignment vertical="top" wrapText="1"/>
    </xf>
    <xf numFmtId="0" fontId="4" fillId="0" borderId="1" xfId="0" applyFont="1" applyFill="1" applyBorder="1" applyAlignment="1">
      <alignment vertical="top" wrapText="1"/>
    </xf>
    <xf numFmtId="0" fontId="4" fillId="0" borderId="8" xfId="0" applyFont="1" applyFill="1" applyBorder="1" applyAlignment="1">
      <alignment vertical="top" wrapText="1"/>
    </xf>
    <xf numFmtId="0" fontId="42" fillId="0" borderId="1" xfId="0" applyFont="1" applyFill="1" applyBorder="1" applyAlignment="1">
      <alignment vertical="top" wrapText="1"/>
    </xf>
    <xf numFmtId="0" fontId="5" fillId="0" borderId="1"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7" fillId="0" borderId="14" xfId="0" applyFont="1" applyFill="1" applyBorder="1" applyAlignment="1">
      <alignment horizontal="center" vertical="center"/>
    </xf>
    <xf numFmtId="0" fontId="4" fillId="0" borderId="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8" xfId="0" applyFont="1" applyFill="1" applyBorder="1" applyAlignment="1">
      <alignment horizontal="center" vertical="center"/>
    </xf>
    <xf numFmtId="0" fontId="6" fillId="0" borderId="1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xf numFmtId="0" fontId="4"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6" fillId="0" borderId="1" xfId="0" quotePrefix="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6" fillId="0" borderId="1" xfId="0" quotePrefix="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7" fillId="0" borderId="4" xfId="0" applyFont="1" applyFill="1" applyBorder="1" applyAlignment="1">
      <alignment horizontal="center" vertical="center"/>
    </xf>
    <xf numFmtId="0" fontId="6" fillId="0" borderId="4" xfId="0" applyFont="1" applyFill="1" applyBorder="1" applyAlignment="1">
      <alignment vertical="center" wrapText="1"/>
    </xf>
    <xf numFmtId="0" fontId="7" fillId="0"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166" fontId="7" fillId="0" borderId="0" xfId="0" applyNumberFormat="1" applyFont="1"/>
    <xf numFmtId="0" fontId="7" fillId="0" borderId="4" xfId="0" applyFont="1" applyBorder="1" applyAlignment="1">
      <alignment vertical="center"/>
    </xf>
    <xf numFmtId="0" fontId="7" fillId="0" borderId="1" xfId="0" applyFont="1" applyBorder="1" applyAlignment="1">
      <alignment horizontal="left" vertical="center"/>
    </xf>
    <xf numFmtId="0" fontId="7" fillId="0" borderId="8" xfId="0" applyFont="1" applyBorder="1" applyAlignment="1">
      <alignment horizontal="left" vertical="center"/>
    </xf>
    <xf numFmtId="0" fontId="7" fillId="0" borderId="1" xfId="0" applyFont="1" applyBorder="1" applyAlignment="1">
      <alignment vertical="center"/>
    </xf>
    <xf numFmtId="0" fontId="7" fillId="0" borderId="7" xfId="0" applyFont="1" applyBorder="1" applyAlignment="1">
      <alignment horizontal="left" vertical="center"/>
    </xf>
    <xf numFmtId="0" fontId="7" fillId="7" borderId="0" xfId="0" applyFont="1" applyFill="1" applyBorder="1" applyAlignment="1">
      <alignment wrapText="1"/>
    </xf>
    <xf numFmtId="0" fontId="7" fillId="7" borderId="0" xfId="0" applyFont="1" applyFill="1" applyBorder="1" applyAlignment="1"/>
    <xf numFmtId="166" fontId="7" fillId="7" borderId="0" xfId="0" applyNumberFormat="1" applyFont="1" applyFill="1" applyBorder="1" applyAlignment="1"/>
    <xf numFmtId="0" fontId="7" fillId="7" borderId="0" xfId="0" applyFont="1" applyFill="1" applyBorder="1" applyAlignment="1">
      <alignment vertical="center" textRotation="180"/>
    </xf>
    <xf numFmtId="0" fontId="7" fillId="7" borderId="0" xfId="0" applyFont="1" applyFill="1" applyBorder="1" applyAlignment="1">
      <alignment horizontal="center" wrapText="1"/>
    </xf>
    <xf numFmtId="0" fontId="7" fillId="7" borderId="0" xfId="0" applyFont="1" applyFill="1" applyBorder="1" applyAlignment="1">
      <alignment horizontal="center"/>
    </xf>
    <xf numFmtId="0" fontId="7" fillId="7" borderId="0" xfId="0" applyFont="1" applyFill="1" applyBorder="1" applyAlignment="1">
      <alignment horizontal="center" vertical="center" textRotation="180"/>
    </xf>
    <xf numFmtId="0" fontId="7" fillId="0" borderId="0" xfId="0" applyFont="1"/>
    <xf numFmtId="0" fontId="0" fillId="0" borderId="2" xfId="0" applyFont="1" applyBorder="1" applyAlignment="1">
      <alignment horizontal="left" vertical="top" wrapText="1"/>
    </xf>
    <xf numFmtId="0" fontId="6" fillId="0" borderId="3" xfId="0" applyFont="1" applyFill="1" applyBorder="1" applyAlignment="1">
      <alignment horizontal="left" vertical="center" wrapText="1"/>
    </xf>
    <xf numFmtId="0" fontId="31" fillId="11" borderId="0" xfId="0" applyFont="1" applyFill="1" applyBorder="1" applyAlignment="1">
      <alignment horizontal="center" vertical="center" wrapText="1"/>
    </xf>
    <xf numFmtId="0" fontId="0" fillId="0" borderId="0" xfId="0" applyFont="1" applyBorder="1"/>
    <xf numFmtId="0" fontId="7" fillId="0" borderId="1" xfId="0" applyFont="1" applyBorder="1" applyAlignment="1">
      <alignment horizontal="left" vertical="center" wrapText="1"/>
    </xf>
    <xf numFmtId="0" fontId="7" fillId="0" borderId="4" xfId="0" applyFont="1" applyBorder="1" applyAlignment="1">
      <alignment vertical="center" wrapText="1"/>
    </xf>
    <xf numFmtId="0" fontId="7" fillId="0" borderId="8" xfId="0" applyFont="1" applyBorder="1" applyAlignment="1">
      <alignment horizontal="left" vertical="center" wrapText="1"/>
    </xf>
    <xf numFmtId="0" fontId="44" fillId="0" borderId="0" xfId="0" applyFont="1" applyAlignment="1">
      <alignment vertical="top" wrapText="1"/>
    </xf>
    <xf numFmtId="0" fontId="44" fillId="4" borderId="5" xfId="0" applyFont="1" applyFill="1" applyBorder="1" applyAlignment="1">
      <alignment vertical="top" wrapText="1"/>
    </xf>
    <xf numFmtId="0" fontId="0" fillId="0" borderId="0" xfId="0" quotePrefix="1" applyFont="1" applyAlignment="1">
      <alignment vertical="top" wrapText="1"/>
    </xf>
    <xf numFmtId="0" fontId="0" fillId="0" borderId="0" xfId="0" quotePrefix="1" applyFont="1" applyAlignment="1"/>
    <xf numFmtId="0" fontId="44" fillId="4" borderId="6" xfId="0" applyFont="1" applyFill="1" applyBorder="1" applyAlignment="1">
      <alignment vertical="top" wrapText="1"/>
    </xf>
    <xf numFmtId="0" fontId="14" fillId="0" borderId="0" xfId="0" applyFont="1" applyAlignment="1">
      <alignment vertical="top" wrapText="1"/>
    </xf>
    <xf numFmtId="0" fontId="0" fillId="0" borderId="0" xfId="0" applyFont="1" applyAlignment="1">
      <alignment vertical="top" wrapText="1"/>
    </xf>
    <xf numFmtId="0" fontId="44" fillId="4" borderId="14" xfId="0" applyFont="1" applyFill="1" applyBorder="1" applyAlignment="1">
      <alignment vertical="top" wrapText="1"/>
    </xf>
    <xf numFmtId="0" fontId="44" fillId="0" borderId="0" xfId="0" applyFont="1"/>
    <xf numFmtId="0" fontId="7" fillId="0" borderId="0" xfId="0" applyFont="1" applyAlignment="1">
      <alignment horizontal="left"/>
    </xf>
    <xf numFmtId="0" fontId="7" fillId="0" borderId="0" xfId="0" applyFont="1"/>
    <xf numFmtId="0" fontId="6" fillId="0" borderId="3" xfId="0" applyFont="1" applyFill="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31" fillId="11" borderId="47" xfId="0" applyFont="1" applyFill="1" applyBorder="1" applyAlignment="1">
      <alignment horizontal="center" vertical="center" wrapText="1"/>
    </xf>
    <xf numFmtId="0" fontId="31" fillId="11" borderId="53" xfId="0" applyFont="1" applyFill="1" applyBorder="1" applyAlignment="1">
      <alignment horizontal="center" vertical="center" wrapText="1"/>
    </xf>
    <xf numFmtId="0" fontId="31" fillId="11" borderId="55"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justify" vertical="center" wrapText="1"/>
    </xf>
    <xf numFmtId="0" fontId="7" fillId="0" borderId="1" xfId="0" applyFont="1" applyBorder="1" applyAlignment="1">
      <alignment horizontal="center" vertical="center" wrapText="1"/>
    </xf>
    <xf numFmtId="0" fontId="7" fillId="0" borderId="2" xfId="0" applyFont="1" applyBorder="1" applyAlignment="1">
      <alignment horizontal="left" vertical="center" wrapText="1"/>
    </xf>
    <xf numFmtId="0" fontId="7" fillId="0" borderId="1" xfId="0" applyFont="1" applyBorder="1" applyAlignment="1">
      <alignment horizontal="justify" vertical="center" wrapText="1"/>
    </xf>
    <xf numFmtId="0" fontId="7" fillId="0" borderId="1"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2" borderId="3" xfId="0" applyFont="1" applyFill="1" applyBorder="1" applyAlignment="1">
      <alignment horizontal="left" vertical="center" wrapText="1"/>
    </xf>
    <xf numFmtId="0" fontId="7" fillId="2" borderId="1" xfId="0" applyFont="1" applyFill="1" applyBorder="1" applyAlignment="1">
      <alignment horizontal="justify" vertical="center" wrapText="1"/>
    </xf>
    <xf numFmtId="0" fontId="7" fillId="0" borderId="3"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0" borderId="1" xfId="0" applyFont="1" applyBorder="1"/>
    <xf numFmtId="0" fontId="7" fillId="2" borderId="1" xfId="0" applyFont="1" applyFill="1" applyBorder="1"/>
    <xf numFmtId="0" fontId="7" fillId="3" borderId="20" xfId="0" applyFont="1" applyFill="1" applyBorder="1" applyAlignment="1">
      <alignment horizontal="center" vertical="center"/>
    </xf>
    <xf numFmtId="0" fontId="4" fillId="3" borderId="20" xfId="0" applyFont="1" applyFill="1" applyBorder="1" applyAlignment="1">
      <alignment horizontal="left" vertical="center" wrapText="1"/>
    </xf>
    <xf numFmtId="0" fontId="7" fillId="3" borderId="20" xfId="0" applyFont="1" applyFill="1" applyBorder="1" applyAlignment="1">
      <alignment horizontal="left" vertical="center" wrapText="1"/>
    </xf>
    <xf numFmtId="0" fontId="7" fillId="3" borderId="20" xfId="0" applyFont="1" applyFill="1" applyBorder="1" applyAlignment="1">
      <alignment horizontal="center" vertical="center" wrapText="1"/>
    </xf>
    <xf numFmtId="0" fontId="6" fillId="3" borderId="20" xfId="0" applyFont="1" applyFill="1" applyBorder="1" applyAlignment="1">
      <alignment horizontal="left" vertical="center" wrapText="1"/>
    </xf>
    <xf numFmtId="0" fontId="6" fillId="3" borderId="14" xfId="0" applyFont="1" applyFill="1" applyBorder="1" applyAlignment="1">
      <alignment horizontal="center" vertical="center" wrapText="1"/>
    </xf>
    <xf numFmtId="0" fontId="4" fillId="0" borderId="1" xfId="0" applyFont="1" applyFill="1" applyBorder="1" applyAlignment="1">
      <alignment vertical="center"/>
    </xf>
    <xf numFmtId="0" fontId="7" fillId="0" borderId="1" xfId="0" quotePrefix="1" applyFont="1" applyFill="1" applyBorder="1" applyAlignment="1">
      <alignment vertical="center" wrapText="1"/>
    </xf>
    <xf numFmtId="0" fontId="0" fillId="4" borderId="5" xfId="0" applyFill="1" applyBorder="1"/>
    <xf numFmtId="0" fontId="0" fillId="4" borderId="3" xfId="0" applyFill="1" applyBorder="1"/>
    <xf numFmtId="0" fontId="4" fillId="0" borderId="1" xfId="0" applyFont="1" applyBorder="1" applyAlignment="1">
      <alignment horizontal="left" vertical="center" wrapText="1"/>
    </xf>
    <xf numFmtId="0" fontId="31" fillId="11" borderId="64" xfId="0" applyFont="1" applyFill="1" applyBorder="1" applyAlignment="1">
      <alignment horizontal="center" vertical="center" wrapText="1"/>
    </xf>
    <xf numFmtId="0" fontId="31" fillId="11" borderId="65" xfId="0" applyFont="1" applyFill="1" applyBorder="1" applyAlignment="1">
      <alignment horizontal="center" vertical="center" wrapText="1"/>
    </xf>
    <xf numFmtId="0" fontId="31" fillId="11" borderId="67" xfId="0" applyFont="1" applyFill="1" applyBorder="1" applyAlignment="1">
      <alignment horizontal="center" vertical="center" wrapText="1"/>
    </xf>
    <xf numFmtId="0" fontId="31" fillId="11" borderId="56" xfId="0" applyFont="1" applyFill="1" applyBorder="1" applyAlignment="1">
      <alignment horizontal="center" vertical="center" wrapText="1"/>
    </xf>
    <xf numFmtId="0" fontId="31" fillId="11" borderId="57" xfId="0" applyFont="1" applyFill="1" applyBorder="1" applyAlignment="1">
      <alignment horizontal="center" vertical="center" wrapText="1"/>
    </xf>
    <xf numFmtId="0" fontId="7" fillId="0" borderId="4" xfId="0" applyFont="1" applyBorder="1" applyAlignment="1">
      <alignment horizontal="left" vertical="center"/>
    </xf>
    <xf numFmtId="0" fontId="5" fillId="0" borderId="3" xfId="0" applyFont="1" applyFill="1" applyBorder="1" applyAlignment="1">
      <alignment horizontal="left" vertical="center" wrapText="1"/>
    </xf>
    <xf numFmtId="0" fontId="25" fillId="0" borderId="1" xfId="0" applyFont="1" applyFill="1" applyBorder="1" applyAlignment="1">
      <alignment vertical="center" wrapText="1"/>
    </xf>
    <xf numFmtId="0" fontId="22" fillId="0" borderId="1" xfId="0" applyFont="1" applyBorder="1" applyAlignment="1">
      <alignment horizontal="left" vertical="center"/>
    </xf>
    <xf numFmtId="0" fontId="22" fillId="0" borderId="8" xfId="0" applyFont="1" applyBorder="1" applyAlignment="1">
      <alignment horizontal="left" vertical="center"/>
    </xf>
    <xf numFmtId="0" fontId="4" fillId="0" borderId="2" xfId="0" applyFont="1" applyFill="1" applyBorder="1" applyAlignment="1">
      <alignment vertical="center" wrapText="1"/>
    </xf>
    <xf numFmtId="0" fontId="7" fillId="0" borderId="7" xfId="0" applyFont="1" applyFill="1" applyBorder="1" applyAlignment="1">
      <alignment horizontal="center" vertical="center"/>
    </xf>
    <xf numFmtId="0" fontId="4" fillId="0" borderId="1" xfId="0" applyFont="1" applyBorder="1" applyAlignment="1">
      <alignment vertical="center"/>
    </xf>
    <xf numFmtId="0" fontId="4" fillId="0" borderId="3" xfId="0" applyFont="1" applyBorder="1" applyAlignment="1">
      <alignment vertical="center"/>
    </xf>
    <xf numFmtId="0" fontId="7" fillId="0" borderId="2" xfId="0" applyFont="1" applyBorder="1" applyAlignment="1">
      <alignment horizontal="left" vertical="center"/>
    </xf>
    <xf numFmtId="0" fontId="7" fillId="0" borderId="7" xfId="0" quotePrefix="1" applyFont="1" applyBorder="1" applyAlignment="1">
      <alignment horizontal="left" vertical="center"/>
    </xf>
    <xf numFmtId="0" fontId="4" fillId="0" borderId="3" xfId="0" applyFont="1" applyFill="1" applyBorder="1" applyAlignment="1">
      <alignment vertical="center" wrapText="1"/>
    </xf>
    <xf numFmtId="0" fontId="7" fillId="0" borderId="3" xfId="0" applyFont="1" applyFill="1" applyBorder="1" applyAlignment="1">
      <alignment vertical="center" wrapText="1"/>
    </xf>
    <xf numFmtId="0" fontId="7" fillId="0" borderId="8" xfId="0" applyFont="1" applyFill="1" applyBorder="1" applyAlignment="1">
      <alignment horizontal="left" vertical="center"/>
    </xf>
    <xf numFmtId="0" fontId="7" fillId="0" borderId="4" xfId="0" applyFont="1" applyBorder="1" applyAlignment="1">
      <alignment horizontal="center" vertical="center" wrapText="1"/>
    </xf>
    <xf numFmtId="0" fontId="3" fillId="11" borderId="0" xfId="0" applyFont="1" applyFill="1" applyBorder="1" applyAlignment="1">
      <alignment vertical="center"/>
    </xf>
    <xf numFmtId="0" fontId="7" fillId="0" borderId="32" xfId="0" applyFont="1" applyBorder="1" applyAlignment="1">
      <alignment vertical="center" wrapText="1"/>
    </xf>
    <xf numFmtId="0" fontId="0" fillId="0" borderId="2" xfId="0" applyBorder="1"/>
    <xf numFmtId="0" fontId="7" fillId="0" borderId="12" xfId="0" applyFont="1" applyBorder="1" applyAlignment="1">
      <alignment vertical="center" wrapText="1"/>
    </xf>
    <xf numFmtId="0" fontId="0" fillId="4" borderId="5" xfId="0" applyFill="1" applyBorder="1" applyAlignment="1"/>
    <xf numFmtId="0" fontId="0" fillId="4" borderId="3" xfId="0" applyFill="1" applyBorder="1" applyAlignment="1"/>
    <xf numFmtId="0" fontId="3" fillId="0" borderId="0" xfId="0" applyFont="1" applyFill="1" applyBorder="1" applyAlignment="1">
      <alignment vertical="center"/>
    </xf>
    <xf numFmtId="0" fontId="3" fillId="0" borderId="0" xfId="0" applyFont="1" applyFill="1" applyBorder="1"/>
    <xf numFmtId="0" fontId="3" fillId="11" borderId="65" xfId="0" applyFont="1" applyFill="1" applyBorder="1"/>
    <xf numFmtId="0" fontId="3" fillId="11" borderId="56" xfId="0" applyFont="1" applyFill="1" applyBorder="1"/>
    <xf numFmtId="0" fontId="3" fillId="11" borderId="54" xfId="0" applyFont="1" applyFill="1" applyBorder="1" applyAlignment="1">
      <alignment vertical="center"/>
    </xf>
    <xf numFmtId="0" fontId="3" fillId="11" borderId="54" xfId="0" applyFont="1" applyFill="1" applyBorder="1"/>
    <xf numFmtId="0" fontId="3" fillId="11" borderId="66" xfId="0" applyFont="1" applyFill="1" applyBorder="1"/>
    <xf numFmtId="0" fontId="7" fillId="0" borderId="32" xfId="0" applyFont="1" applyBorder="1" applyAlignment="1">
      <alignment vertical="center"/>
    </xf>
    <xf numFmtId="0" fontId="7" fillId="0" borderId="2" xfId="0" applyFont="1" applyFill="1" applyBorder="1" applyAlignment="1">
      <alignment vertical="center" wrapText="1"/>
    </xf>
    <xf numFmtId="0" fontId="4" fillId="0" borderId="5" xfId="0" applyFont="1" applyFill="1" applyBorder="1" applyAlignment="1">
      <alignment vertical="center" wrapText="1"/>
    </xf>
    <xf numFmtId="0" fontId="7" fillId="0" borderId="12" xfId="0" applyFont="1" applyBorder="1" applyAlignment="1">
      <alignment horizontal="left" vertical="center"/>
    </xf>
    <xf numFmtId="0" fontId="22" fillId="0" borderId="4" xfId="0" applyFont="1" applyBorder="1" applyAlignment="1">
      <alignment vertical="center" wrapText="1"/>
    </xf>
    <xf numFmtId="0" fontId="0" fillId="0" borderId="0" xfId="0" applyAlignment="1">
      <alignment wrapText="1"/>
    </xf>
    <xf numFmtId="0" fontId="4" fillId="0" borderId="12" xfId="0" applyFont="1" applyBorder="1" applyAlignment="1">
      <alignment vertical="center"/>
    </xf>
    <xf numFmtId="0" fontId="7" fillId="0" borderId="3" xfId="0" applyFont="1" applyBorder="1" applyAlignment="1">
      <alignment vertical="center"/>
    </xf>
    <xf numFmtId="0" fontId="7" fillId="0" borderId="14" xfId="0" applyFont="1" applyBorder="1" applyAlignment="1">
      <alignment vertical="center"/>
    </xf>
    <xf numFmtId="0" fontId="4" fillId="0" borderId="4" xfId="0" applyFont="1" applyBorder="1" applyAlignment="1">
      <alignment vertical="center" wrapText="1"/>
    </xf>
    <xf numFmtId="0" fontId="7" fillId="0" borderId="8" xfId="0" applyFont="1" applyBorder="1" applyAlignment="1">
      <alignment vertical="center"/>
    </xf>
    <xf numFmtId="0" fontId="0" fillId="4" borderId="28" xfId="0" applyFill="1" applyBorder="1" applyAlignment="1"/>
    <xf numFmtId="0" fontId="31" fillId="11" borderId="62" xfId="0" applyFont="1" applyFill="1" applyBorder="1" applyAlignment="1">
      <alignment horizontal="center" vertical="center" wrapText="1"/>
    </xf>
    <xf numFmtId="0" fontId="22" fillId="0" borderId="1" xfId="0" applyFont="1" applyBorder="1" applyAlignment="1">
      <alignment wrapText="1"/>
    </xf>
    <xf numFmtId="0" fontId="4" fillId="0" borderId="1" xfId="0" applyFont="1" applyBorder="1" applyAlignment="1">
      <alignment horizontal="left" vertical="center"/>
    </xf>
    <xf numFmtId="0" fontId="0" fillId="0" borderId="64" xfId="0" applyBorder="1"/>
    <xf numFmtId="0" fontId="31" fillId="11" borderId="66" xfId="0" applyFont="1" applyFill="1" applyBorder="1" applyAlignment="1">
      <alignment horizontal="center" vertical="center" wrapText="1"/>
    </xf>
    <xf numFmtId="0" fontId="7" fillId="7" borderId="34" xfId="0" applyFont="1" applyFill="1" applyBorder="1" applyAlignment="1">
      <alignment wrapText="1"/>
    </xf>
    <xf numFmtId="0" fontId="7" fillId="7" borderId="27" xfId="0" applyFont="1" applyFill="1" applyBorder="1" applyAlignment="1">
      <alignment wrapText="1"/>
    </xf>
    <xf numFmtId="0" fontId="7" fillId="7" borderId="6" xfId="0" applyFont="1" applyFill="1" applyBorder="1" applyAlignment="1">
      <alignment wrapText="1"/>
    </xf>
    <xf numFmtId="0" fontId="7" fillId="7" borderId="1" xfId="0" applyFont="1" applyFill="1" applyBorder="1" applyAlignment="1">
      <alignment vertical="center"/>
    </xf>
    <xf numFmtId="0" fontId="7" fillId="7" borderId="28" xfId="0" applyFont="1" applyFill="1" applyBorder="1" applyAlignment="1">
      <alignment vertical="center" textRotation="180"/>
    </xf>
    <xf numFmtId="0" fontId="7" fillId="7" borderId="6" xfId="0" applyFont="1" applyFill="1" applyBorder="1" applyAlignment="1">
      <alignment vertical="center" textRotation="180"/>
    </xf>
    <xf numFmtId="0" fontId="7" fillId="7" borderId="6" xfId="0" applyFont="1" applyFill="1" applyBorder="1" applyAlignment="1"/>
    <xf numFmtId="0" fontId="7" fillId="0" borderId="28" xfId="0" applyFont="1" applyBorder="1" applyAlignment="1">
      <alignment vertical="center" wrapText="1"/>
    </xf>
    <xf numFmtId="0" fontId="7" fillId="0" borderId="68" xfId="0" applyFont="1" applyBorder="1" applyAlignment="1">
      <alignment vertical="center" wrapText="1"/>
    </xf>
    <xf numFmtId="0" fontId="3" fillId="4" borderId="61" xfId="0" applyFont="1" applyFill="1" applyBorder="1" applyAlignment="1">
      <alignment vertical="top" wrapText="1"/>
    </xf>
    <xf numFmtId="0" fontId="0" fillId="0" borderId="69" xfId="0" applyBorder="1"/>
    <xf numFmtId="0" fontId="0" fillId="0" borderId="70" xfId="0" applyBorder="1"/>
    <xf numFmtId="0" fontId="0" fillId="0" borderId="71" xfId="0" applyBorder="1"/>
    <xf numFmtId="0" fontId="0" fillId="0" borderId="71" xfId="0" applyBorder="1" applyAlignment="1">
      <alignment wrapText="1"/>
    </xf>
    <xf numFmtId="0" fontId="0" fillId="0" borderId="71" xfId="0" applyBorder="1" applyAlignment="1">
      <alignment horizontal="center" wrapText="1"/>
    </xf>
    <xf numFmtId="0" fontId="0" fillId="0" borderId="72" xfId="0" applyBorder="1"/>
    <xf numFmtId="0" fontId="4" fillId="3" borderId="0" xfId="0" applyFont="1" applyFill="1" applyAlignment="1">
      <alignment vertical="top" wrapText="1"/>
    </xf>
    <xf numFmtId="0" fontId="27" fillId="3" borderId="0" xfId="0" applyFont="1" applyFill="1" applyBorder="1" applyAlignment="1">
      <alignment vertical="top" wrapText="1"/>
    </xf>
    <xf numFmtId="0" fontId="27" fillId="3" borderId="0" xfId="0" applyFont="1" applyFill="1" applyBorder="1" applyAlignment="1">
      <alignment horizontal="left" vertical="top" wrapText="1"/>
    </xf>
    <xf numFmtId="0" fontId="24" fillId="0" borderId="0" xfId="0" applyFont="1" applyFill="1" applyAlignment="1"/>
    <xf numFmtId="0" fontId="7" fillId="3" borderId="0" xfId="0" applyFont="1" applyFill="1" applyBorder="1" applyAlignment="1">
      <alignment vertical="top"/>
    </xf>
    <xf numFmtId="0" fontId="7" fillId="3" borderId="0" xfId="0" applyFont="1" applyFill="1" applyBorder="1"/>
    <xf numFmtId="0" fontId="46" fillId="0" borderId="0" xfId="0" applyFont="1" applyAlignment="1">
      <alignment vertical="top" wrapText="1"/>
    </xf>
    <xf numFmtId="0" fontId="6" fillId="6" borderId="18"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14" xfId="0" quotePrefix="1" applyFont="1" applyFill="1" applyBorder="1" applyAlignment="1">
      <alignment horizontal="justify" vertical="center" wrapText="1"/>
    </xf>
    <xf numFmtId="0" fontId="6" fillId="2" borderId="3"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7" fillId="0" borderId="3" xfId="0" applyFont="1" applyBorder="1"/>
    <xf numFmtId="0" fontId="7" fillId="7" borderId="0" xfId="0" applyFont="1" applyFill="1" applyBorder="1" applyAlignment="1">
      <alignment horizontal="left"/>
    </xf>
    <xf numFmtId="0" fontId="7" fillId="7" borderId="0" xfId="0" applyFont="1" applyFill="1" applyBorder="1" applyAlignment="1">
      <alignment horizontal="left" vertical="center" textRotation="180"/>
    </xf>
    <xf numFmtId="0" fontId="7" fillId="7" borderId="20" xfId="0" applyFont="1" applyFill="1" applyBorder="1" applyAlignment="1">
      <alignment horizontal="left"/>
    </xf>
    <xf numFmtId="0" fontId="7" fillId="8" borderId="34" xfId="0" applyFont="1" applyFill="1" applyBorder="1" applyAlignment="1">
      <alignment horizontal="left"/>
    </xf>
    <xf numFmtId="0" fontId="7" fillId="8" borderId="0" xfId="0" applyFont="1" applyFill="1" applyBorder="1" applyAlignment="1">
      <alignment horizontal="left"/>
    </xf>
    <xf numFmtId="0" fontId="7" fillId="7" borderId="1" xfId="0" applyFont="1" applyFill="1" applyBorder="1" applyAlignment="1">
      <alignment horizontal="left"/>
    </xf>
    <xf numFmtId="0" fontId="16" fillId="0" borderId="0" xfId="0" applyFont="1" applyFill="1" applyAlignment="1">
      <alignment vertical="top" wrapText="1"/>
    </xf>
    <xf numFmtId="0" fontId="0" fillId="0" borderId="8" xfId="0" applyFont="1" applyFill="1" applyBorder="1" applyAlignment="1">
      <alignment vertical="top" wrapText="1"/>
    </xf>
    <xf numFmtId="0" fontId="0" fillId="0" borderId="1" xfId="0" applyFont="1" applyFill="1" applyBorder="1" applyAlignment="1">
      <alignment vertical="top" wrapText="1"/>
    </xf>
    <xf numFmtId="0" fontId="3" fillId="4" borderId="6" xfId="0" applyFont="1" applyFill="1" applyBorder="1" applyAlignment="1">
      <alignment vertical="top" wrapText="1"/>
    </xf>
    <xf numFmtId="0" fontId="16" fillId="4" borderId="6" xfId="0" applyFont="1" applyFill="1" applyBorder="1" applyAlignment="1">
      <alignment vertical="top" wrapText="1"/>
    </xf>
    <xf numFmtId="0" fontId="16" fillId="0" borderId="0" xfId="0" applyFont="1" applyFill="1"/>
    <xf numFmtId="0" fontId="7" fillId="3" borderId="0" xfId="0" applyFont="1" applyFill="1" applyBorder="1" applyAlignment="1">
      <alignment vertical="top" wrapText="1"/>
    </xf>
    <xf numFmtId="0" fontId="7" fillId="3" borderId="0" xfId="0" applyFont="1" applyFill="1" applyBorder="1" applyAlignment="1">
      <alignment horizontal="left" vertical="top" wrapText="1"/>
    </xf>
    <xf numFmtId="0" fontId="7" fillId="0" borderId="0" xfId="0" applyFont="1" applyFill="1"/>
    <xf numFmtId="0" fontId="7" fillId="0" borderId="0" xfId="0" applyFont="1" applyFill="1" applyBorder="1" applyAlignment="1">
      <alignment horizontal="left" vertical="top" wrapText="1"/>
    </xf>
    <xf numFmtId="0" fontId="27" fillId="3" borderId="48" xfId="0" applyFont="1" applyFill="1" applyBorder="1" applyAlignment="1">
      <alignment horizontal="left" vertical="top" wrapText="1"/>
    </xf>
    <xf numFmtId="0" fontId="27" fillId="3" borderId="48" xfId="0" applyFont="1" applyFill="1" applyBorder="1" applyAlignment="1">
      <alignment vertical="top" wrapText="1"/>
    </xf>
    <xf numFmtId="0" fontId="27" fillId="3" borderId="51" xfId="0" applyFont="1" applyFill="1" applyBorder="1" applyAlignment="1">
      <alignment horizontal="left" vertical="top" wrapText="1"/>
    </xf>
    <xf numFmtId="0" fontId="7" fillId="3" borderId="0" xfId="0" applyFont="1" applyFill="1" applyAlignment="1">
      <alignment vertical="top" wrapText="1"/>
    </xf>
    <xf numFmtId="0" fontId="7" fillId="3" borderId="0" xfId="0" quotePrefix="1" applyFont="1" applyFill="1" applyAlignment="1">
      <alignment vertical="top" wrapText="1"/>
    </xf>
    <xf numFmtId="0" fontId="23" fillId="3" borderId="0" xfId="0" applyFont="1" applyFill="1" applyAlignment="1">
      <alignment vertical="top" wrapText="1"/>
    </xf>
    <xf numFmtId="0" fontId="7" fillId="0" borderId="0" xfId="0" quotePrefix="1" applyFont="1" applyAlignment="1">
      <alignment vertical="top" wrapText="1"/>
    </xf>
    <xf numFmtId="0" fontId="0" fillId="0" borderId="4" xfId="0" applyFont="1" applyBorder="1" applyAlignment="1">
      <alignment vertical="center" wrapText="1"/>
    </xf>
    <xf numFmtId="0" fontId="6" fillId="0" borderId="1" xfId="0" applyFont="1" applyFill="1" applyBorder="1" applyAlignment="1">
      <alignment vertical="center" wrapText="1"/>
    </xf>
    <xf numFmtId="0" fontId="7" fillId="0" borderId="0" xfId="0" applyFont="1"/>
    <xf numFmtId="0" fontId="47" fillId="0" borderId="0" xfId="0" applyFont="1" applyAlignment="1">
      <alignment horizontal="left" vertical="center" indent="5"/>
    </xf>
    <xf numFmtId="0" fontId="0" fillId="0" borderId="73" xfId="0" applyBorder="1" applyAlignment="1">
      <alignment wrapText="1"/>
    </xf>
    <xf numFmtId="0" fontId="0" fillId="0" borderId="74" xfId="0" applyBorder="1" applyAlignment="1">
      <alignment wrapText="1"/>
    </xf>
    <xf numFmtId="0" fontId="0" fillId="7" borderId="34" xfId="0" applyFill="1" applyBorder="1"/>
    <xf numFmtId="0" fontId="0" fillId="7" borderId="27" xfId="0" applyFill="1" applyBorder="1"/>
    <xf numFmtId="0" fontId="7" fillId="7" borderId="28" xfId="0" applyFont="1" applyFill="1" applyBorder="1" applyAlignment="1">
      <alignment vertical="center"/>
    </xf>
    <xf numFmtId="0" fontId="7" fillId="7" borderId="6" xfId="0" applyFont="1" applyFill="1" applyBorder="1" applyAlignment="1">
      <alignment vertical="center"/>
    </xf>
    <xf numFmtId="0" fontId="0" fillId="7" borderId="20" xfId="0" applyFill="1" applyBorder="1"/>
    <xf numFmtId="0" fontId="0" fillId="7" borderId="14" xfId="0" applyFill="1" applyBorder="1"/>
    <xf numFmtId="0" fontId="0" fillId="7" borderId="6" xfId="0" applyFill="1" applyBorder="1" applyAlignment="1">
      <alignment horizontal="left" vertical="top"/>
    </xf>
    <xf numFmtId="0" fontId="3" fillId="4" borderId="75" xfId="0" applyFont="1" applyFill="1" applyBorder="1" applyAlignment="1">
      <alignment vertical="top" wrapText="1"/>
    </xf>
    <xf numFmtId="0" fontId="22" fillId="0" borderId="28" xfId="0" quotePrefix="1" applyFont="1" applyBorder="1" applyAlignment="1">
      <alignment wrapText="1"/>
    </xf>
    <xf numFmtId="0" fontId="7" fillId="0" borderId="0" xfId="0" applyFont="1" applyFill="1" applyBorder="1" applyAlignment="1">
      <alignment horizontal="left" vertical="top" wrapText="1"/>
    </xf>
    <xf numFmtId="14" fontId="7" fillId="0" borderId="1" xfId="0" applyNumberFormat="1" applyFont="1" applyFill="1" applyBorder="1" applyAlignment="1">
      <alignment vertical="top" wrapText="1"/>
    </xf>
    <xf numFmtId="0" fontId="7" fillId="0" borderId="1" xfId="0" quotePrefix="1" applyFont="1" applyFill="1" applyBorder="1" applyAlignment="1">
      <alignment wrapText="1"/>
    </xf>
    <xf numFmtId="0" fontId="0" fillId="0" borderId="14" xfId="0" applyFont="1" applyFill="1" applyBorder="1" applyAlignment="1">
      <alignment vertical="top" wrapText="1"/>
    </xf>
    <xf numFmtId="0" fontId="0" fillId="0" borderId="3" xfId="0" applyFont="1" applyFill="1" applyBorder="1" applyAlignment="1">
      <alignment vertical="top" wrapText="1"/>
    </xf>
    <xf numFmtId="0" fontId="0" fillId="0" borderId="4" xfId="0" applyFont="1" applyFill="1" applyBorder="1" applyAlignment="1">
      <alignment vertical="top" wrapText="1"/>
    </xf>
    <xf numFmtId="0" fontId="7" fillId="0" borderId="0" xfId="0" applyFont="1" applyFill="1"/>
    <xf numFmtId="0" fontId="7" fillId="0" borderId="0" xfId="0" applyFont="1" applyAlignment="1">
      <alignment horizontal="left"/>
    </xf>
    <xf numFmtId="0" fontId="7" fillId="0" borderId="0" xfId="0" applyFont="1" applyAlignment="1">
      <alignment horizontal="left" wrapText="1"/>
    </xf>
    <xf numFmtId="0" fontId="7" fillId="0" borderId="0" xfId="0" applyFont="1"/>
    <xf numFmtId="0" fontId="7" fillId="0" borderId="0" xfId="0" applyFont="1" applyAlignment="1">
      <alignment wrapText="1"/>
    </xf>
    <xf numFmtId="0" fontId="22" fillId="0" borderId="0" xfId="0" quotePrefix="1" applyFont="1" applyBorder="1" applyAlignment="1">
      <alignment wrapText="1"/>
    </xf>
    <xf numFmtId="0" fontId="25" fillId="0" borderId="14" xfId="0" applyFont="1" applyBorder="1" applyAlignment="1">
      <alignment horizontal="left" vertical="top"/>
    </xf>
    <xf numFmtId="0" fontId="7" fillId="0" borderId="3" xfId="0" applyFont="1" applyBorder="1" applyAlignment="1">
      <alignment horizontal="right" vertical="top"/>
    </xf>
    <xf numFmtId="0" fontId="25" fillId="0" borderId="1" xfId="0" applyFont="1" applyBorder="1"/>
    <xf numFmtId="0" fontId="7" fillId="0" borderId="1" xfId="0" applyFont="1" applyBorder="1" applyAlignment="1">
      <alignment horizontal="justify" vertical="top" wrapText="1"/>
    </xf>
    <xf numFmtId="0" fontId="6" fillId="0" borderId="8" xfId="0" quotePrefix="1" applyFont="1" applyFill="1" applyBorder="1" applyAlignment="1">
      <alignment horizontal="justify" vertical="center" wrapText="1"/>
    </xf>
    <xf numFmtId="0" fontId="7" fillId="0" borderId="0" xfId="0" applyFont="1" applyFill="1"/>
    <xf numFmtId="0" fontId="7" fillId="0" borderId="0" xfId="0" applyFont="1"/>
    <xf numFmtId="0" fontId="7" fillId="0" borderId="0" xfId="0" applyFont="1" applyAlignment="1">
      <alignment wrapText="1"/>
    </xf>
    <xf numFmtId="0" fontId="0" fillId="2" borderId="1" xfId="0" applyFill="1" applyBorder="1"/>
    <xf numFmtId="0" fontId="16" fillId="8" borderId="0" xfId="0" applyFont="1" applyFill="1" applyBorder="1" applyAlignment="1">
      <alignment horizontal="left"/>
    </xf>
    <xf numFmtId="0" fontId="16" fillId="0" borderId="54" xfId="0" applyFont="1" applyBorder="1"/>
    <xf numFmtId="0" fontId="7" fillId="0" borderId="4" xfId="0" quotePrefix="1" applyFont="1" applyBorder="1" applyAlignment="1">
      <alignment vertical="center" wrapText="1"/>
    </xf>
    <xf numFmtId="0" fontId="3" fillId="11" borderId="54" xfId="0" applyFont="1" applyFill="1" applyBorder="1"/>
    <xf numFmtId="0" fontId="3" fillId="11" borderId="65" xfId="0" applyFont="1" applyFill="1" applyBorder="1"/>
    <xf numFmtId="0" fontId="3" fillId="11" borderId="56" xfId="0" applyFont="1" applyFill="1" applyBorder="1"/>
    <xf numFmtId="0" fontId="3" fillId="11" borderId="66" xfId="0" applyFont="1" applyFill="1" applyBorder="1"/>
    <xf numFmtId="0" fontId="0" fillId="0" borderId="0" xfId="0" applyFont="1" applyFill="1" applyAlignment="1">
      <alignment horizontal="left"/>
    </xf>
    <xf numFmtId="0" fontId="25" fillId="0" borderId="1" xfId="0" applyFont="1" applyBorder="1" applyAlignment="1">
      <alignment horizontal="left" vertical="center"/>
    </xf>
    <xf numFmtId="0" fontId="7" fillId="0" borderId="1" xfId="0" applyFont="1" applyBorder="1" applyAlignment="1">
      <alignment vertical="center" wrapText="1"/>
    </xf>
    <xf numFmtId="0" fontId="7" fillId="0" borderId="4" xfId="0" applyFont="1" applyBorder="1" applyAlignment="1">
      <alignment vertical="center" wrapText="1"/>
    </xf>
    <xf numFmtId="0" fontId="7" fillId="0" borderId="1" xfId="0" quotePrefix="1" applyFont="1" applyBorder="1" applyAlignment="1">
      <alignment vertical="center" wrapText="1"/>
    </xf>
    <xf numFmtId="0" fontId="31" fillId="11" borderId="62" xfId="0" applyFont="1" applyFill="1" applyBorder="1" applyAlignment="1">
      <alignment horizontal="center" vertical="center" wrapText="1"/>
    </xf>
    <xf numFmtId="0" fontId="31" fillId="11" borderId="63" xfId="0" applyFont="1" applyFill="1" applyBorder="1" applyAlignment="1">
      <alignment horizontal="center" vertical="center" wrapText="1"/>
    </xf>
    <xf numFmtId="0" fontId="31" fillId="11" borderId="64" xfId="0" applyFont="1" applyFill="1" applyBorder="1" applyAlignment="1">
      <alignment horizontal="center" vertical="center" wrapText="1"/>
    </xf>
    <xf numFmtId="0" fontId="31" fillId="11" borderId="54"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22" fillId="0" borderId="1" xfId="0" applyFont="1" applyBorder="1" applyAlignment="1">
      <alignment vertical="center" wrapText="1"/>
    </xf>
    <xf numFmtId="0" fontId="22" fillId="0" borderId="4" xfId="0" applyFont="1" applyBorder="1" applyAlignment="1">
      <alignment vertical="center" wrapText="1"/>
    </xf>
    <xf numFmtId="0" fontId="22" fillId="0" borderId="1" xfId="0" applyFont="1" applyBorder="1" applyAlignment="1">
      <alignment horizontal="left" vertical="center"/>
    </xf>
    <xf numFmtId="0" fontId="0" fillId="0" borderId="0" xfId="0" applyFont="1" applyAlignment="1">
      <alignment wrapText="1"/>
    </xf>
    <xf numFmtId="0" fontId="0" fillId="0" borderId="0" xfId="0" applyFont="1" applyFill="1" applyAlignment="1">
      <alignment horizontal="left" wrapText="1"/>
    </xf>
    <xf numFmtId="0" fontId="49" fillId="0" borderId="0" xfId="0" applyFont="1" applyAlignment="1">
      <alignment horizontal="left"/>
    </xf>
    <xf numFmtId="0" fontId="0" fillId="0" borderId="1" xfId="0" applyFont="1" applyBorder="1" applyAlignment="1">
      <alignment horizontal="justify" vertical="center" wrapText="1"/>
    </xf>
    <xf numFmtId="0" fontId="3" fillId="0" borderId="0" xfId="0" applyFont="1"/>
    <xf numFmtId="0" fontId="7" fillId="0" borderId="1" xfId="0" applyFont="1" applyBorder="1" applyAlignment="1">
      <alignment horizontal="center" vertical="center"/>
    </xf>
    <xf numFmtId="0" fontId="25" fillId="0" borderId="1" xfId="0"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horizontal="left" vertical="center" wrapText="1"/>
    </xf>
    <xf numFmtId="0" fontId="0" fillId="7" borderId="34" xfId="0" applyFill="1" applyBorder="1" applyAlignment="1">
      <alignment horizontal="left"/>
    </xf>
    <xf numFmtId="0" fontId="0" fillId="7" borderId="27" xfId="0" applyFill="1" applyBorder="1" applyAlignment="1">
      <alignment horizontal="left"/>
    </xf>
    <xf numFmtId="0" fontId="0" fillId="7" borderId="28" xfId="0" applyFill="1" applyBorder="1" applyAlignment="1">
      <alignment horizontal="left"/>
    </xf>
    <xf numFmtId="0" fontId="0" fillId="7" borderId="0" xfId="0" applyFill="1" applyAlignment="1">
      <alignment horizontal="left"/>
    </xf>
    <xf numFmtId="0" fontId="0" fillId="7" borderId="6" xfId="0" applyFill="1" applyBorder="1" applyAlignment="1">
      <alignment horizontal="left"/>
    </xf>
    <xf numFmtId="0" fontId="7" fillId="7" borderId="0" xfId="0" applyFont="1" applyFill="1" applyAlignment="1">
      <alignment horizontal="left"/>
    </xf>
    <xf numFmtId="0" fontId="0" fillId="7" borderId="0" xfId="0" applyFill="1"/>
    <xf numFmtId="0" fontId="0" fillId="7" borderId="0" xfId="0" applyFill="1" applyAlignment="1">
      <alignment vertical="center"/>
    </xf>
    <xf numFmtId="0" fontId="0" fillId="7" borderId="0" xfId="0" applyFill="1" applyAlignment="1">
      <alignment horizontal="left" wrapText="1"/>
    </xf>
    <xf numFmtId="0" fontId="0" fillId="7" borderId="0" xfId="0" applyFill="1" applyAlignment="1">
      <alignment horizontal="center"/>
    </xf>
    <xf numFmtId="166" fontId="0" fillId="7" borderId="0" xfId="0" applyNumberFormat="1" applyFill="1" applyAlignment="1">
      <alignment horizontal="left"/>
    </xf>
    <xf numFmtId="0" fontId="17" fillId="7" borderId="0" xfId="0" applyFont="1" applyFill="1" applyAlignment="1">
      <alignment horizontal="left" vertical="center"/>
    </xf>
    <xf numFmtId="0" fontId="0" fillId="7" borderId="28" xfId="0" applyFill="1" applyBorder="1" applyAlignment="1">
      <alignment horizontal="left" vertical="center" textRotation="180"/>
    </xf>
    <xf numFmtId="0" fontId="0" fillId="7" borderId="0" xfId="0" applyFill="1" applyAlignment="1">
      <alignment vertical="center" textRotation="180"/>
    </xf>
    <xf numFmtId="0" fontId="0" fillId="7" borderId="0" xfId="0" applyFill="1" applyAlignment="1">
      <alignment horizontal="left" vertical="center" textRotation="180"/>
    </xf>
    <xf numFmtId="0" fontId="0" fillId="7" borderId="0" xfId="0" applyFill="1" applyAlignment="1">
      <alignment horizontal="center" vertical="center" textRotation="180"/>
    </xf>
    <xf numFmtId="0" fontId="0" fillId="7" borderId="6" xfId="0" applyFill="1" applyBorder="1" applyAlignment="1">
      <alignment horizontal="left" vertical="center" textRotation="180"/>
    </xf>
    <xf numFmtId="0" fontId="0" fillId="7" borderId="12" xfId="0" applyFill="1" applyBorder="1" applyAlignment="1">
      <alignment horizontal="left"/>
    </xf>
    <xf numFmtId="0" fontId="0" fillId="7" borderId="20" xfId="0" applyFill="1" applyBorder="1" applyAlignment="1">
      <alignment horizontal="left"/>
    </xf>
    <xf numFmtId="0" fontId="0" fillId="7" borderId="14" xfId="0" applyFill="1" applyBorder="1" applyAlignment="1">
      <alignment horizontal="left"/>
    </xf>
    <xf numFmtId="0" fontId="16" fillId="0" borderId="47" xfId="0" applyFont="1" applyBorder="1"/>
    <xf numFmtId="0" fontId="16" fillId="0" borderId="66" xfId="0" applyFont="1" applyBorder="1"/>
    <xf numFmtId="0" fontId="3" fillId="4" borderId="0" xfId="0" applyFont="1" applyFill="1" applyAlignment="1">
      <alignment vertical="top" wrapText="1"/>
    </xf>
    <xf numFmtId="0" fontId="4" fillId="7" borderId="32" xfId="0" applyFont="1" applyFill="1" applyBorder="1" applyAlignment="1">
      <alignment horizontal="left"/>
    </xf>
    <xf numFmtId="0" fontId="7" fillId="7" borderId="34" xfId="0" applyFont="1" applyFill="1" applyBorder="1" applyAlignment="1">
      <alignment horizontal="left"/>
    </xf>
    <xf numFmtId="0" fontId="7" fillId="7" borderId="79" xfId="0" applyFont="1" applyFill="1" applyBorder="1" applyAlignment="1">
      <alignment horizontal="left"/>
    </xf>
    <xf numFmtId="0" fontId="7" fillId="7" borderId="28" xfId="0" applyFont="1" applyFill="1" applyBorder="1" applyAlignment="1">
      <alignment horizontal="left"/>
    </xf>
    <xf numFmtId="0" fontId="7" fillId="7" borderId="80" xfId="0" applyFont="1" applyFill="1" applyBorder="1" applyAlignment="1">
      <alignment horizontal="left"/>
    </xf>
    <xf numFmtId="0" fontId="7" fillId="7" borderId="0" xfId="0" applyFont="1" applyFill="1"/>
    <xf numFmtId="22" fontId="7" fillId="7" borderId="80" xfId="0" applyNumberFormat="1" applyFont="1" applyFill="1" applyBorder="1"/>
    <xf numFmtId="0" fontId="7" fillId="7" borderId="12" xfId="0" applyFont="1" applyFill="1" applyBorder="1" applyAlignment="1">
      <alignment horizontal="left"/>
    </xf>
    <xf numFmtId="0" fontId="7" fillId="7" borderId="81" xfId="0" applyFont="1" applyFill="1" applyBorder="1" applyAlignment="1">
      <alignment horizontal="left"/>
    </xf>
    <xf numFmtId="0" fontId="3" fillId="11" borderId="0" xfId="0" applyFont="1" applyFill="1" applyAlignment="1">
      <alignment vertical="center"/>
    </xf>
    <xf numFmtId="0" fontId="3" fillId="0" borderId="0" xfId="0" applyFont="1" applyAlignment="1">
      <alignment vertical="center"/>
    </xf>
    <xf numFmtId="0" fontId="31" fillId="11" borderId="0" xfId="0" applyFont="1" applyFill="1" applyAlignment="1">
      <alignment horizontal="center" vertical="center" wrapText="1"/>
    </xf>
    <xf numFmtId="0" fontId="2" fillId="7" borderId="32" xfId="0" applyFont="1" applyFill="1" applyBorder="1"/>
    <xf numFmtId="0" fontId="0" fillId="7" borderId="34" xfId="0" applyFill="1" applyBorder="1" applyAlignment="1">
      <alignment wrapText="1"/>
    </xf>
    <xf numFmtId="0" fontId="0" fillId="7" borderId="27" xfId="0" applyFill="1" applyBorder="1" applyAlignment="1">
      <alignment wrapText="1"/>
    </xf>
    <xf numFmtId="0" fontId="0" fillId="7" borderId="28" xfId="0" applyFill="1" applyBorder="1"/>
    <xf numFmtId="0" fontId="0" fillId="7" borderId="0" xfId="0" applyFill="1" applyAlignment="1">
      <alignment wrapText="1"/>
    </xf>
    <xf numFmtId="0" fontId="0" fillId="7" borderId="6" xfId="0" applyFill="1" applyBorder="1" applyAlignment="1">
      <alignment wrapText="1"/>
    </xf>
    <xf numFmtId="0" fontId="0" fillId="7" borderId="1" xfId="0" applyFill="1" applyBorder="1" applyAlignment="1">
      <alignment vertical="center"/>
    </xf>
    <xf numFmtId="0" fontId="7" fillId="4" borderId="1" xfId="0" applyFont="1" applyFill="1" applyBorder="1"/>
    <xf numFmtId="0" fontId="7" fillId="6" borderId="1" xfId="0" applyFont="1" applyFill="1" applyBorder="1"/>
    <xf numFmtId="0" fontId="0" fillId="7" borderId="12" xfId="0" applyFill="1" applyBorder="1"/>
    <xf numFmtId="0" fontId="0" fillId="11" borderId="54" xfId="0" applyFill="1" applyBorder="1"/>
    <xf numFmtId="0" fontId="4" fillId="7" borderId="32" xfId="0" applyFont="1" applyFill="1" applyBorder="1"/>
    <xf numFmtId="0" fontId="7" fillId="7" borderId="28" xfId="0" applyFont="1" applyFill="1" applyBorder="1"/>
    <xf numFmtId="14" fontId="7" fillId="4" borderId="1" xfId="0" quotePrefix="1" applyNumberFormat="1" applyFont="1" applyFill="1" applyBorder="1"/>
    <xf numFmtId="0" fontId="7" fillId="7" borderId="0" xfId="0" applyFont="1" applyFill="1" applyAlignment="1">
      <alignment vertical="center" textRotation="180"/>
    </xf>
    <xf numFmtId="0" fontId="7" fillId="7" borderId="6" xfId="0" applyFont="1" applyFill="1" applyBorder="1"/>
    <xf numFmtId="0" fontId="7" fillId="7" borderId="12" xfId="0" applyFont="1" applyFill="1" applyBorder="1"/>
    <xf numFmtId="0" fontId="7" fillId="7" borderId="20" xfId="0" applyFont="1" applyFill="1" applyBorder="1"/>
    <xf numFmtId="0" fontId="7" fillId="7" borderId="14" xfId="0" applyFont="1" applyFill="1" applyBorder="1"/>
    <xf numFmtId="0" fontId="7" fillId="0" borderId="4" xfId="0" applyFont="1" applyBorder="1" applyAlignment="1">
      <alignment horizontal="center" vertical="center"/>
    </xf>
    <xf numFmtId="0" fontId="0" fillId="7" borderId="1" xfId="0" applyFill="1" applyBorder="1" applyAlignment="1">
      <alignment horizontal="left" vertical="center"/>
    </xf>
    <xf numFmtId="0" fontId="0" fillId="7" borderId="1" xfId="0" applyFill="1" applyBorder="1" applyAlignment="1">
      <alignment horizontal="center" vertical="center"/>
    </xf>
    <xf numFmtId="0" fontId="0" fillId="7" borderId="1" xfId="0" applyFill="1" applyBorder="1" applyAlignment="1">
      <alignment horizontal="left"/>
    </xf>
    <xf numFmtId="166" fontId="0" fillId="7" borderId="1" xfId="0" quotePrefix="1" applyNumberFormat="1" applyFill="1" applyBorder="1" applyAlignment="1">
      <alignment horizontal="center"/>
    </xf>
    <xf numFmtId="0" fontId="0" fillId="7" borderId="1" xfId="0" applyFill="1" applyBorder="1" applyAlignment="1">
      <alignment horizontal="center"/>
    </xf>
    <xf numFmtId="0" fontId="0" fillId="7" borderId="1" xfId="0" applyFill="1" applyBorder="1" applyAlignment="1">
      <alignment horizontal="left" vertical="center" textRotation="180"/>
    </xf>
    <xf numFmtId="0" fontId="0" fillId="7" borderId="1" xfId="0" applyFill="1" applyBorder="1" applyAlignment="1">
      <alignment horizontal="center" vertical="center" textRotation="180"/>
    </xf>
    <xf numFmtId="0" fontId="0" fillId="7" borderId="6" xfId="0" applyFill="1" applyBorder="1" applyAlignment="1">
      <alignment horizontal="center"/>
    </xf>
    <xf numFmtId="0" fontId="25" fillId="0" borderId="4" xfId="0" applyFont="1" applyBorder="1" applyAlignment="1">
      <alignment vertical="center" wrapText="1"/>
    </xf>
    <xf numFmtId="0" fontId="7" fillId="7" borderId="0" xfId="0" applyFont="1" applyFill="1" applyAlignment="1">
      <alignment vertical="center"/>
    </xf>
    <xf numFmtId="14" fontId="0" fillId="7" borderId="28" xfId="0" applyNumberFormat="1" applyFill="1" applyBorder="1" applyAlignment="1">
      <alignment vertical="top"/>
    </xf>
    <xf numFmtId="0" fontId="0" fillId="7" borderId="0" xfId="0" applyFill="1" applyAlignment="1">
      <alignment vertical="top"/>
    </xf>
    <xf numFmtId="0" fontId="7" fillId="7" borderId="0" xfId="0" applyFont="1" applyFill="1" applyAlignment="1">
      <alignment horizontal="left" vertical="top"/>
    </xf>
    <xf numFmtId="0" fontId="0" fillId="7" borderId="0" xfId="0" applyFill="1" applyAlignment="1">
      <alignment horizontal="left" vertical="top"/>
    </xf>
    <xf numFmtId="166" fontId="7" fillId="7" borderId="0" xfId="0" applyNumberFormat="1" applyFont="1" applyFill="1" applyAlignment="1">
      <alignment vertical="top"/>
    </xf>
    <xf numFmtId="0" fontId="0" fillId="7" borderId="0" xfId="0" applyFill="1" applyAlignment="1">
      <alignment horizontal="left" vertical="top" wrapText="1"/>
    </xf>
    <xf numFmtId="0" fontId="0" fillId="7" borderId="6" xfId="0" applyFill="1" applyBorder="1" applyAlignment="1">
      <alignment horizontal="center" vertical="center" textRotation="180"/>
    </xf>
    <xf numFmtId="0" fontId="1" fillId="11" borderId="8" xfId="0" applyFont="1" applyFill="1" applyBorder="1" applyAlignment="1">
      <alignment horizontal="center" vertical="center" wrapText="1"/>
    </xf>
    <xf numFmtId="0" fontId="1" fillId="11" borderId="18"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12" borderId="3" xfId="0" applyFont="1" applyFill="1" applyBorder="1" applyAlignment="1">
      <alignment horizontal="left" vertical="center" wrapText="1"/>
    </xf>
    <xf numFmtId="0" fontId="6" fillId="12" borderId="1" xfId="0" applyFont="1" applyFill="1" applyBorder="1" applyAlignment="1">
      <alignment horizontal="left" vertical="center" wrapText="1"/>
    </xf>
    <xf numFmtId="0" fontId="10" fillId="0" borderId="18" xfId="0" applyFont="1" applyFill="1" applyBorder="1" applyAlignment="1">
      <alignment horizontal="center" vertical="top" wrapText="1"/>
    </xf>
    <xf numFmtId="0" fontId="10" fillId="0" borderId="4" xfId="0" applyFont="1" applyFill="1" applyBorder="1" applyAlignment="1">
      <alignment horizontal="center" vertical="top" wrapText="1"/>
    </xf>
    <xf numFmtId="0" fontId="10" fillId="0" borderId="11" xfId="0" applyFont="1" applyFill="1" applyBorder="1" applyAlignment="1">
      <alignment horizontal="center" vertical="top" wrapText="1"/>
    </xf>
    <xf numFmtId="1" fontId="7" fillId="0" borderId="8" xfId="0" applyNumberFormat="1" applyFont="1" applyBorder="1" applyAlignment="1">
      <alignment vertical="top" wrapText="1"/>
    </xf>
    <xf numFmtId="0" fontId="7" fillId="0" borderId="14" xfId="0" applyFont="1" applyBorder="1" applyAlignment="1">
      <alignment vertical="top" wrapText="1"/>
    </xf>
    <xf numFmtId="0" fontId="7" fillId="0" borderId="3" xfId="0" applyFont="1" applyBorder="1" applyAlignment="1">
      <alignment vertical="top" wrapText="1"/>
    </xf>
    <xf numFmtId="0" fontId="20" fillId="0" borderId="8"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8" xfId="0" applyFont="1" applyFill="1" applyBorder="1" applyAlignment="1">
      <alignment horizontal="left" vertical="center" wrapText="1"/>
    </xf>
    <xf numFmtId="0" fontId="20" fillId="0" borderId="7" xfId="0" applyFont="1" applyFill="1" applyBorder="1" applyAlignment="1">
      <alignment horizontal="center" vertical="center" wrapText="1"/>
    </xf>
    <xf numFmtId="0" fontId="20" fillId="0" borderId="14" xfId="0" applyFont="1" applyFill="1" applyBorder="1" applyAlignment="1">
      <alignment horizontal="left" vertical="center" wrapText="1"/>
    </xf>
    <xf numFmtId="0" fontId="7" fillId="0" borderId="1" xfId="0" quotePrefix="1" applyFont="1" applyBorder="1" applyAlignment="1">
      <alignment vertical="center" wrapText="1"/>
    </xf>
    <xf numFmtId="0" fontId="0" fillId="0" borderId="1" xfId="0" quotePrefix="1" applyFont="1" applyBorder="1" applyAlignment="1">
      <alignment vertical="center" wrapText="1"/>
    </xf>
    <xf numFmtId="0" fontId="0" fillId="0" borderId="1" xfId="0" applyFont="1" applyBorder="1" applyAlignment="1">
      <alignment horizontal="left" vertical="center" wrapText="1"/>
    </xf>
    <xf numFmtId="0" fontId="0" fillId="7" borderId="0" xfId="0" applyFont="1" applyFill="1" applyAlignment="1">
      <alignment horizontal="left"/>
    </xf>
    <xf numFmtId="49" fontId="0" fillId="7" borderId="0" xfId="0" applyNumberFormat="1" applyFont="1" applyFill="1" applyAlignment="1">
      <alignment horizontal="left"/>
    </xf>
    <xf numFmtId="0" fontId="0" fillId="7" borderId="0" xfId="0" applyFont="1" applyFill="1"/>
    <xf numFmtId="0" fontId="7" fillId="0" borderId="1" xfId="0" quotePrefix="1" applyFont="1" applyBorder="1" applyAlignment="1">
      <alignment horizontal="center" vertical="top" wrapText="1"/>
    </xf>
    <xf numFmtId="0" fontId="0" fillId="0" borderId="0" xfId="0" quotePrefix="1" applyFont="1" applyFill="1"/>
    <xf numFmtId="0" fontId="0" fillId="7" borderId="0" xfId="0" quotePrefix="1" applyFont="1" applyFill="1" applyBorder="1" applyAlignment="1">
      <alignment horizontal="left"/>
    </xf>
    <xf numFmtId="0" fontId="0" fillId="7" borderId="0" xfId="0" quotePrefix="1" applyFont="1" applyFill="1" applyBorder="1" applyAlignment="1"/>
    <xf numFmtId="0" fontId="0" fillId="7" borderId="0" xfId="0" quotePrefix="1" applyFill="1" applyAlignment="1">
      <alignment horizontal="left"/>
    </xf>
    <xf numFmtId="0" fontId="7" fillId="7" borderId="0" xfId="0" quotePrefix="1" applyFont="1" applyFill="1"/>
    <xf numFmtId="0" fontId="0" fillId="7" borderId="0" xfId="0" quotePrefix="1" applyFill="1"/>
    <xf numFmtId="0" fontId="51" fillId="3" borderId="0" xfId="0" applyFont="1" applyFill="1" applyBorder="1" applyAlignment="1">
      <alignment vertical="top" wrapText="1"/>
    </xf>
    <xf numFmtId="0" fontId="51" fillId="3" borderId="48" xfId="0" applyFont="1" applyFill="1" applyBorder="1" applyAlignment="1">
      <alignment vertical="top" wrapText="1"/>
    </xf>
    <xf numFmtId="0" fontId="7" fillId="0" borderId="18" xfId="0" applyFont="1" applyBorder="1" applyAlignment="1">
      <alignment horizontal="center" vertical="top" wrapText="1"/>
    </xf>
    <xf numFmtId="0" fontId="7" fillId="0" borderId="1" xfId="0" applyFont="1" applyBorder="1" applyAlignment="1">
      <alignment horizontal="center" vertical="top" wrapText="1"/>
    </xf>
    <xf numFmtId="0" fontId="7" fillId="0" borderId="4" xfId="0" applyFont="1" applyBorder="1" applyAlignment="1">
      <alignment horizontal="center" vertical="top" wrapText="1"/>
    </xf>
    <xf numFmtId="0" fontId="29" fillId="0" borderId="18" xfId="0" applyFont="1" applyBorder="1" applyAlignment="1">
      <alignment horizontal="center" vertical="top" wrapText="1"/>
    </xf>
    <xf numFmtId="0" fontId="7" fillId="0" borderId="11" xfId="0" applyFont="1" applyBorder="1" applyAlignment="1">
      <alignment horizontal="center" vertical="top" wrapText="1"/>
    </xf>
    <xf numFmtId="0" fontId="7" fillId="0" borderId="0" xfId="0" applyFont="1" applyFill="1" applyAlignment="1">
      <alignment vertical="top"/>
    </xf>
    <xf numFmtId="0" fontId="7" fillId="0" borderId="0" xfId="0" applyFont="1" applyFill="1"/>
    <xf numFmtId="0" fontId="0" fillId="0" borderId="0" xfId="0"/>
    <xf numFmtId="0" fontId="7" fillId="0" borderId="0" xfId="0" applyFont="1"/>
    <xf numFmtId="0" fontId="7" fillId="0" borderId="0" xfId="0" applyFont="1" applyAlignment="1">
      <alignment vertical="top" wrapText="1"/>
    </xf>
    <xf numFmtId="0" fontId="3" fillId="4" borderId="6" xfId="0" applyFont="1" applyFill="1" applyBorder="1" applyAlignment="1">
      <alignment horizontal="center" vertical="top" wrapText="1"/>
    </xf>
    <xf numFmtId="0" fontId="3" fillId="4" borderId="14" xfId="0" applyFont="1" applyFill="1" applyBorder="1" applyAlignment="1">
      <alignment horizontal="center" vertical="top" wrapText="1"/>
    </xf>
    <xf numFmtId="0" fontId="7" fillId="0" borderId="4" xfId="0" applyFont="1" applyBorder="1" applyAlignment="1">
      <alignment vertical="top" wrapText="1"/>
    </xf>
    <xf numFmtId="0" fontId="1" fillId="11" borderId="2" xfId="0" applyFont="1" applyFill="1" applyBorder="1" applyAlignment="1">
      <alignment horizontal="left" wrapText="1"/>
    </xf>
    <xf numFmtId="0" fontId="1" fillId="11" borderId="5" xfId="0" applyFont="1" applyFill="1" applyBorder="1" applyAlignment="1">
      <alignment horizontal="left" wrapText="1"/>
    </xf>
    <xf numFmtId="0" fontId="1" fillId="11" borderId="3" xfId="0" applyFont="1" applyFill="1" applyBorder="1" applyAlignment="1">
      <alignment horizontal="left" wrapText="1"/>
    </xf>
    <xf numFmtId="0" fontId="1" fillId="11" borderId="7" xfId="0" applyFont="1" applyFill="1" applyBorder="1" applyAlignment="1">
      <alignment horizontal="center" vertical="center" wrapText="1"/>
    </xf>
    <xf numFmtId="0" fontId="31" fillId="11" borderId="4" xfId="0" applyFont="1" applyFill="1" applyBorder="1" applyAlignment="1">
      <alignment horizontal="center" vertical="center" wrapText="1"/>
    </xf>
    <xf numFmtId="0" fontId="31" fillId="11" borderId="7" xfId="0" applyFont="1" applyFill="1" applyBorder="1" applyAlignment="1">
      <alignment horizontal="center" vertical="center" wrapText="1"/>
    </xf>
    <xf numFmtId="0" fontId="1" fillId="11" borderId="4" xfId="0" applyFont="1" applyFill="1" applyBorder="1" applyAlignment="1">
      <alignment horizontal="center" vertical="top" wrapText="1"/>
    </xf>
    <xf numFmtId="0" fontId="1" fillId="11" borderId="7" xfId="0" applyFont="1" applyFill="1" applyBorder="1" applyAlignment="1">
      <alignment horizontal="center" vertical="top" wrapText="1"/>
    </xf>
    <xf numFmtId="0" fontId="0" fillId="11" borderId="6" xfId="0" applyFill="1" applyBorder="1" applyAlignment="1">
      <alignment horizontal="center"/>
    </xf>
    <xf numFmtId="0" fontId="0" fillId="4" borderId="6" xfId="0" applyFill="1" applyBorder="1" applyAlignment="1">
      <alignment horizontal="center"/>
    </xf>
    <xf numFmtId="0" fontId="0" fillId="4" borderId="14" xfId="0" applyFill="1" applyBorder="1" applyAlignment="1">
      <alignment horizontal="center"/>
    </xf>
    <xf numFmtId="0" fontId="31" fillId="11" borderId="8"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 fillId="11" borderId="8" xfId="0" applyFont="1" applyFill="1" applyBorder="1" applyAlignment="1">
      <alignment horizontal="center" vertical="center" wrapText="1"/>
    </xf>
    <xf numFmtId="0" fontId="0" fillId="11" borderId="2" xfId="0" applyFill="1" applyBorder="1" applyAlignment="1">
      <alignment horizontal="center"/>
    </xf>
    <xf numFmtId="0" fontId="0" fillId="11" borderId="5" xfId="0" applyFill="1" applyBorder="1" applyAlignment="1">
      <alignment horizontal="center"/>
    </xf>
    <xf numFmtId="0" fontId="0" fillId="11" borderId="3" xfId="0" applyFill="1" applyBorder="1" applyAlignment="1">
      <alignment horizontal="center"/>
    </xf>
    <xf numFmtId="0" fontId="0" fillId="4" borderId="2" xfId="0" applyFill="1" applyBorder="1" applyAlignment="1">
      <alignment horizontal="center"/>
    </xf>
    <xf numFmtId="0" fontId="0" fillId="4" borderId="5" xfId="0" applyFill="1" applyBorder="1" applyAlignment="1">
      <alignment horizontal="center"/>
    </xf>
    <xf numFmtId="0" fontId="0" fillId="4" borderId="3" xfId="0" applyFill="1" applyBorder="1" applyAlignment="1">
      <alignment horizontal="center"/>
    </xf>
    <xf numFmtId="0" fontId="38" fillId="11" borderId="0" xfId="0" applyFont="1" applyFill="1" applyBorder="1" applyAlignment="1">
      <alignment vertical="center"/>
    </xf>
    <xf numFmtId="0" fontId="38" fillId="11" borderId="0" xfId="0" applyFont="1" applyFill="1" applyAlignment="1">
      <alignment vertical="center"/>
    </xf>
    <xf numFmtId="0" fontId="7" fillId="0" borderId="0" xfId="0" applyFont="1" applyFill="1" applyAlignment="1">
      <alignment vertical="top"/>
    </xf>
    <xf numFmtId="0" fontId="7" fillId="0" borderId="8" xfId="0" applyFont="1" applyBorder="1" applyAlignment="1">
      <alignment vertical="top" wrapText="1"/>
    </xf>
    <xf numFmtId="0" fontId="6"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4" xfId="0" applyFont="1" applyBorder="1" applyAlignment="1">
      <alignment vertical="center" wrapText="1"/>
    </xf>
    <xf numFmtId="0" fontId="5" fillId="11" borderId="32" xfId="0" applyFont="1" applyFill="1" applyBorder="1" applyAlignment="1">
      <alignment horizontal="center" vertical="center" wrapText="1"/>
    </xf>
    <xf numFmtId="0" fontId="5" fillId="11" borderId="28" xfId="0" applyFont="1" applyFill="1" applyBorder="1" applyAlignment="1">
      <alignment horizontal="center" vertical="center" wrapText="1"/>
    </xf>
    <xf numFmtId="0" fontId="5" fillId="11" borderId="12"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7" fillId="0" borderId="14" xfId="0" applyFont="1" applyFill="1" applyBorder="1" applyAlignment="1">
      <alignment horizontal="left" vertical="center" wrapText="1"/>
    </xf>
    <xf numFmtId="0" fontId="6" fillId="2" borderId="3" xfId="0" quotePrefix="1" applyFont="1" applyFill="1" applyBorder="1" applyAlignment="1">
      <alignment horizontal="left" vertical="center" wrapText="1"/>
    </xf>
    <xf numFmtId="0" fontId="12" fillId="0" borderId="18" xfId="0" applyFont="1" applyFill="1" applyBorder="1" applyAlignment="1">
      <alignment horizontal="center" vertical="center" wrapText="1"/>
    </xf>
    <xf numFmtId="0" fontId="12" fillId="0" borderId="8"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7" fillId="12" borderId="8" xfId="0" applyFont="1" applyFill="1" applyBorder="1" applyAlignment="1">
      <alignment horizontal="center" vertical="center"/>
    </xf>
    <xf numFmtId="0" fontId="5" fillId="12" borderId="1" xfId="0" applyFont="1" applyFill="1" applyBorder="1" applyAlignment="1">
      <alignment horizontal="left" vertical="center" wrapText="1"/>
    </xf>
    <xf numFmtId="0" fontId="6" fillId="12" borderId="3" xfId="0" applyFont="1" applyFill="1" applyBorder="1" applyAlignment="1">
      <alignment horizontal="center" vertical="center" wrapText="1"/>
    </xf>
    <xf numFmtId="0" fontId="6" fillId="12" borderId="12" xfId="0" applyFont="1" applyFill="1" applyBorder="1" applyAlignment="1">
      <alignment horizontal="center" vertical="center" wrapText="1"/>
    </xf>
    <xf numFmtId="0" fontId="6" fillId="12" borderId="18" xfId="0" applyFont="1" applyFill="1" applyBorder="1" applyAlignment="1">
      <alignment horizontal="center" vertical="center" wrapText="1"/>
    </xf>
    <xf numFmtId="0" fontId="6" fillId="12" borderId="17" xfId="0" applyFont="1" applyFill="1" applyBorder="1" applyAlignment="1">
      <alignment horizontal="center" vertical="center" wrapText="1"/>
    </xf>
    <xf numFmtId="0" fontId="6" fillId="12" borderId="36" xfId="0" applyFont="1" applyFill="1" applyBorder="1" applyAlignment="1">
      <alignment horizontal="center" vertical="center" wrapText="1"/>
    </xf>
    <xf numFmtId="0" fontId="6" fillId="12" borderId="8" xfId="0" applyFont="1" applyFill="1" applyBorder="1" applyAlignment="1">
      <alignment horizontal="left" vertical="center" wrapText="1"/>
    </xf>
    <xf numFmtId="0" fontId="6" fillId="12" borderId="8" xfId="0" quotePrefix="1" applyFont="1" applyFill="1" applyBorder="1" applyAlignment="1">
      <alignment horizontal="justify" vertical="center" wrapText="1"/>
    </xf>
    <xf numFmtId="0" fontId="12" fillId="6" borderId="18"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6" fillId="12" borderId="14" xfId="0" applyFont="1" applyFill="1" applyBorder="1" applyAlignment="1">
      <alignment horizontal="left" vertical="center" wrapText="1"/>
    </xf>
    <xf numFmtId="0" fontId="6" fillId="12" borderId="14" xfId="0" quotePrefix="1" applyFont="1" applyFill="1" applyBorder="1" applyAlignment="1">
      <alignment horizontal="justify" vertical="center" wrapText="1"/>
    </xf>
    <xf numFmtId="0" fontId="6" fillId="0" borderId="8" xfId="0" applyFont="1" applyFill="1" applyBorder="1" applyAlignment="1">
      <alignment horizontal="left" vertical="top" wrapText="1"/>
    </xf>
    <xf numFmtId="0" fontId="7" fillId="2" borderId="0" xfId="0" applyFont="1" applyFill="1"/>
    <xf numFmtId="0" fontId="4" fillId="12" borderId="1" xfId="0" applyFont="1" applyFill="1" applyBorder="1" applyAlignment="1">
      <alignment horizontal="left" vertical="center" wrapText="1"/>
    </xf>
    <xf numFmtId="0" fontId="7" fillId="12" borderId="1" xfId="0" applyFont="1" applyFill="1" applyBorder="1" applyAlignment="1">
      <alignment horizontal="left" vertical="center" wrapText="1"/>
    </xf>
    <xf numFmtId="0" fontId="7" fillId="12"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6" fillId="12" borderId="8" xfId="0" applyFont="1" applyFill="1" applyBorder="1" applyAlignment="1">
      <alignment horizontal="left" vertical="top" wrapText="1"/>
    </xf>
    <xf numFmtId="0" fontId="7" fillId="12" borderId="8" xfId="0" applyFont="1" applyFill="1" applyBorder="1" applyAlignment="1">
      <alignment horizontal="left" vertical="center" wrapText="1"/>
    </xf>
    <xf numFmtId="0" fontId="12" fillId="0" borderId="36"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12" fillId="2" borderId="4" xfId="0" quotePrefix="1" applyFont="1" applyFill="1" applyBorder="1" applyAlignment="1">
      <alignment horizontal="left" vertical="center" wrapText="1"/>
    </xf>
    <xf numFmtId="0" fontId="6" fillId="2" borderId="4"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7" fillId="0" borderId="8" xfId="0" quotePrefix="1" applyFont="1" applyFill="1" applyBorder="1" applyAlignment="1">
      <alignment horizontal="left" vertical="center" wrapText="1"/>
    </xf>
    <xf numFmtId="0" fontId="6" fillId="2" borderId="1" xfId="0" quotePrefix="1" applyFont="1" applyFill="1" applyBorder="1" applyAlignment="1">
      <alignment horizontal="left" vertical="center" wrapText="1"/>
    </xf>
    <xf numFmtId="0" fontId="12" fillId="6" borderId="1" xfId="0" applyFont="1" applyFill="1" applyBorder="1" applyAlignment="1">
      <alignment horizontal="center" vertical="center" wrapText="1"/>
    </xf>
    <xf numFmtId="0" fontId="6" fillId="0" borderId="8" xfId="0" quotePrefix="1" applyFont="1" applyFill="1" applyBorder="1" applyAlignment="1">
      <alignment horizontal="left" vertical="center" wrapText="1"/>
    </xf>
    <xf numFmtId="0" fontId="7" fillId="6" borderId="1"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1" xfId="0" applyFont="1" applyFill="1" applyBorder="1" applyAlignment="1">
      <alignment horizontal="left" vertical="center"/>
    </xf>
    <xf numFmtId="0" fontId="6" fillId="0" borderId="8" xfId="0" applyFont="1" applyFill="1" applyBorder="1" applyAlignment="1">
      <alignment vertical="center" wrapText="1"/>
    </xf>
    <xf numFmtId="0" fontId="6" fillId="0" borderId="27" xfId="0" applyFont="1" applyFill="1" applyBorder="1" applyAlignment="1">
      <alignment horizontal="left" vertical="center" wrapText="1"/>
    </xf>
    <xf numFmtId="0" fontId="6" fillId="0" borderId="27" xfId="0" applyFont="1" applyFill="1" applyBorder="1" applyAlignment="1">
      <alignment vertical="center" wrapText="1"/>
    </xf>
    <xf numFmtId="0" fontId="6" fillId="2" borderId="2" xfId="0" applyFont="1" applyFill="1" applyBorder="1" applyAlignment="1">
      <alignment vertical="center" wrapText="1"/>
    </xf>
    <xf numFmtId="0" fontId="52" fillId="0" borderId="1" xfId="0" applyFont="1" applyFill="1" applyBorder="1" applyAlignment="1">
      <alignment horizontal="left" vertical="center" wrapText="1"/>
    </xf>
    <xf numFmtId="0" fontId="7" fillId="2" borderId="1" xfId="0" applyFont="1" applyFill="1" applyBorder="1" applyAlignment="1">
      <alignment vertical="center" wrapText="1"/>
    </xf>
    <xf numFmtId="0" fontId="6" fillId="0"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5" fillId="0" borderId="18" xfId="0" applyFont="1" applyFill="1" applyBorder="1" applyAlignment="1">
      <alignment horizontal="center" vertical="center" wrapText="1"/>
    </xf>
    <xf numFmtId="0" fontId="6" fillId="0" borderId="16" xfId="0" applyFont="1" applyFill="1" applyBorder="1" applyAlignment="1">
      <alignment horizontal="left" vertical="center" wrapText="1"/>
    </xf>
    <xf numFmtId="0" fontId="13" fillId="0" borderId="14" xfId="0" applyFont="1" applyFill="1" applyBorder="1" applyAlignment="1">
      <alignment horizontal="center" vertical="top" wrapText="1"/>
    </xf>
    <xf numFmtId="0" fontId="13" fillId="0" borderId="3" xfId="0" applyFont="1" applyFill="1" applyBorder="1" applyAlignment="1">
      <alignment horizontal="center" vertical="top" wrapText="1"/>
    </xf>
    <xf numFmtId="0" fontId="13" fillId="0" borderId="1" xfId="0" applyFont="1" applyFill="1" applyBorder="1" applyAlignment="1">
      <alignment horizontal="center" vertical="top" wrapText="1"/>
    </xf>
    <xf numFmtId="0" fontId="25" fillId="0" borderId="28" xfId="0" applyFont="1" applyFill="1" applyBorder="1" applyAlignment="1">
      <alignment horizontal="left" vertical="top" wrapText="1"/>
    </xf>
    <xf numFmtId="0" fontId="25" fillId="0" borderId="0" xfId="0" applyFont="1" applyFill="1" applyAlignment="1">
      <alignment horizontal="left" vertical="top" wrapText="1"/>
    </xf>
    <xf numFmtId="0" fontId="44" fillId="4" borderId="2" xfId="0" applyFont="1" applyFill="1" applyBorder="1" applyAlignment="1">
      <alignment horizontal="left" vertical="top" wrapText="1"/>
    </xf>
    <xf numFmtId="0" fontId="44" fillId="4" borderId="5" xfId="0" applyFont="1" applyFill="1" applyBorder="1" applyAlignment="1">
      <alignment horizontal="left" vertical="top" wrapText="1"/>
    </xf>
    <xf numFmtId="0" fontId="45" fillId="11" borderId="0" xfId="0" applyFont="1" applyFill="1" applyAlignment="1">
      <alignment horizontal="left" vertical="center" wrapText="1"/>
    </xf>
    <xf numFmtId="0" fontId="46" fillId="3" borderId="0" xfId="0" applyFont="1" applyFill="1" applyAlignment="1">
      <alignment vertical="top" wrapText="1"/>
    </xf>
    <xf numFmtId="0" fontId="7" fillId="3" borderId="0" xfId="0" applyFont="1" applyFill="1" applyAlignment="1">
      <alignment vertical="top" wrapText="1"/>
    </xf>
    <xf numFmtId="0" fontId="23" fillId="3" borderId="0" xfId="0" applyFont="1" applyFill="1" applyAlignment="1">
      <alignment vertical="top" wrapText="1"/>
    </xf>
    <xf numFmtId="0" fontId="7" fillId="3" borderId="28" xfId="0" applyFont="1" applyFill="1" applyBorder="1" applyAlignment="1">
      <alignment horizontal="left" vertical="top" wrapText="1"/>
    </xf>
    <xf numFmtId="0" fontId="7" fillId="3" borderId="0" xfId="0" applyFont="1" applyFill="1" applyAlignment="1">
      <alignment horizontal="left" vertical="top" wrapText="1"/>
    </xf>
    <xf numFmtId="0" fontId="7" fillId="3" borderId="0" xfId="0" applyFont="1" applyFill="1" applyBorder="1" applyAlignment="1">
      <alignment horizontal="left" vertical="top" wrapText="1"/>
    </xf>
    <xf numFmtId="0" fontId="27" fillId="3" borderId="49" xfId="0" applyFont="1" applyFill="1" applyBorder="1" applyAlignment="1">
      <alignment horizontal="left" vertical="top" wrapText="1"/>
    </xf>
    <xf numFmtId="0" fontId="27" fillId="3" borderId="50" xfId="0" applyFont="1" applyFill="1" applyBorder="1" applyAlignment="1">
      <alignment horizontal="left" vertical="top" wrapText="1"/>
    </xf>
    <xf numFmtId="0" fontId="27" fillId="3" borderId="51" xfId="0" applyFont="1" applyFill="1" applyBorder="1" applyAlignment="1">
      <alignment horizontal="left" vertical="top" wrapText="1"/>
    </xf>
    <xf numFmtId="0" fontId="27" fillId="3" borderId="48" xfId="0" applyFont="1" applyFill="1" applyBorder="1" applyAlignment="1">
      <alignment horizontal="left" vertical="top" wrapText="1"/>
    </xf>
    <xf numFmtId="0" fontId="26" fillId="3" borderId="0" xfId="0" applyFont="1" applyFill="1" applyAlignment="1">
      <alignment vertical="top" wrapText="1"/>
    </xf>
    <xf numFmtId="0" fontId="51" fillId="3" borderId="49" xfId="0" applyFont="1" applyFill="1" applyBorder="1" applyAlignment="1">
      <alignment horizontal="left" vertical="top" wrapText="1"/>
    </xf>
    <xf numFmtId="0" fontId="7" fillId="3" borderId="28" xfId="0" quotePrefix="1" applyFont="1" applyFill="1" applyBorder="1" applyAlignment="1">
      <alignment vertical="top" wrapText="1"/>
    </xf>
    <xf numFmtId="0" fontId="7" fillId="3" borderId="0" xfId="0" quotePrefix="1" applyFont="1" applyFill="1" applyBorder="1" applyAlignment="1">
      <alignment vertical="top" wrapText="1"/>
    </xf>
    <xf numFmtId="0" fontId="7" fillId="3" borderId="28" xfId="0" applyFont="1" applyFill="1" applyBorder="1" applyAlignment="1">
      <alignment vertical="top" wrapText="1"/>
    </xf>
    <xf numFmtId="0" fontId="22" fillId="3" borderId="0" xfId="0" applyFont="1" applyFill="1" applyAlignment="1">
      <alignment vertical="top" wrapText="1"/>
    </xf>
    <xf numFmtId="0" fontId="7" fillId="3" borderId="0" xfId="0" quotePrefix="1" applyFont="1" applyFill="1" applyAlignment="1">
      <alignment vertical="top" wrapText="1"/>
    </xf>
    <xf numFmtId="0" fontId="27" fillId="3" borderId="49" xfId="0" applyFont="1" applyFill="1" applyBorder="1" applyAlignment="1">
      <alignment vertical="top" wrapText="1"/>
    </xf>
    <xf numFmtId="0" fontId="27" fillId="3" borderId="52" xfId="0" applyFont="1" applyFill="1" applyBorder="1" applyAlignment="1">
      <alignment horizontal="left" vertical="top" wrapText="1"/>
    </xf>
    <xf numFmtId="0" fontId="22" fillId="3" borderId="28" xfId="0" applyFont="1" applyFill="1" applyBorder="1" applyAlignment="1">
      <alignment horizontal="left" vertical="top" wrapText="1"/>
    </xf>
    <xf numFmtId="0" fontId="22" fillId="3" borderId="0" xfId="0" applyFont="1" applyFill="1" applyAlignment="1">
      <alignment horizontal="left" vertical="top" wrapText="1"/>
    </xf>
    <xf numFmtId="0" fontId="27" fillId="3" borderId="50" xfId="0" applyFont="1" applyFill="1" applyBorder="1" applyAlignment="1">
      <alignment vertical="top" wrapText="1"/>
    </xf>
    <xf numFmtId="0" fontId="27" fillId="3" borderId="51" xfId="0" applyFont="1" applyFill="1" applyBorder="1" applyAlignment="1">
      <alignment vertical="top" wrapText="1"/>
    </xf>
    <xf numFmtId="0" fontId="27" fillId="3" borderId="48" xfId="0" applyFont="1" applyFill="1" applyBorder="1" applyAlignment="1">
      <alignment vertical="top" wrapText="1"/>
    </xf>
    <xf numFmtId="0" fontId="27" fillId="3" borderId="50" xfId="0" quotePrefix="1" applyFont="1" applyFill="1" applyBorder="1" applyAlignment="1">
      <alignment vertical="top" wrapText="1"/>
    </xf>
    <xf numFmtId="0" fontId="4" fillId="3" borderId="0" xfId="0" applyFont="1" applyFill="1" applyBorder="1" applyAlignment="1">
      <alignment horizontal="left" vertical="top" wrapText="1"/>
    </xf>
    <xf numFmtId="0" fontId="4" fillId="3" borderId="0" xfId="0" applyFont="1" applyFill="1" applyAlignment="1">
      <alignment horizontal="left" vertical="top" wrapText="1"/>
    </xf>
    <xf numFmtId="0" fontId="7" fillId="0" borderId="28" xfId="0" applyFont="1" applyFill="1" applyBorder="1" applyAlignment="1">
      <alignment horizontal="left" vertical="top" wrapText="1"/>
    </xf>
    <xf numFmtId="0" fontId="7" fillId="0" borderId="0" xfId="0" applyFont="1" applyFill="1" applyBorder="1" applyAlignment="1">
      <alignment horizontal="left" vertical="top" wrapText="1"/>
    </xf>
    <xf numFmtId="16" fontId="49" fillId="3" borderId="0" xfId="0" applyNumberFormat="1" applyFont="1" applyFill="1" applyAlignment="1">
      <alignment vertical="top" wrapText="1"/>
    </xf>
    <xf numFmtId="0" fontId="49" fillId="3" borderId="0" xfId="0" applyFont="1" applyFill="1" applyAlignment="1">
      <alignment vertical="top" wrapText="1"/>
    </xf>
    <xf numFmtId="0" fontId="0" fillId="0" borderId="28" xfId="0" applyFont="1" applyFill="1" applyBorder="1" applyAlignment="1">
      <alignment horizontal="left" vertical="top" wrapText="1"/>
    </xf>
    <xf numFmtId="0" fontId="0" fillId="0" borderId="0" xfId="0" applyFont="1" applyFill="1" applyBorder="1" applyAlignment="1">
      <alignment horizontal="left" vertical="top" wrapText="1"/>
    </xf>
    <xf numFmtId="0" fontId="4" fillId="0" borderId="28" xfId="0" applyFont="1" applyFill="1" applyBorder="1" applyAlignment="1"/>
    <xf numFmtId="0" fontId="4" fillId="0" borderId="0" xfId="0" applyFont="1" applyFill="1" applyBorder="1" applyAlignment="1"/>
    <xf numFmtId="0" fontId="24" fillId="0" borderId="28" xfId="0" applyFont="1" applyFill="1" applyBorder="1" applyAlignment="1"/>
    <xf numFmtId="0" fontId="24" fillId="0" borderId="0" xfId="0" applyFont="1" applyFill="1" applyBorder="1" applyAlignment="1"/>
    <xf numFmtId="0" fontId="7" fillId="0" borderId="28" xfId="0" applyFont="1" applyFill="1" applyBorder="1" applyAlignment="1"/>
    <xf numFmtId="0" fontId="7" fillId="0" borderId="0" xfId="0" applyFont="1" applyFill="1" applyBorder="1" applyAlignment="1"/>
    <xf numFmtId="0" fontId="7" fillId="0" borderId="0" xfId="0" quotePrefix="1" applyFont="1" applyFill="1" applyAlignment="1"/>
    <xf numFmtId="16" fontId="26" fillId="3" borderId="0" xfId="0" applyNumberFormat="1" applyFont="1" applyFill="1" applyAlignment="1">
      <alignment vertical="top" wrapText="1"/>
    </xf>
    <xf numFmtId="0" fontId="23" fillId="0" borderId="0" xfId="0" applyFont="1" applyFill="1" applyAlignment="1">
      <alignment horizontal="left" vertical="top"/>
    </xf>
    <xf numFmtId="0" fontId="23" fillId="0" borderId="28" xfId="0" applyFont="1" applyFill="1" applyBorder="1" applyAlignment="1">
      <alignment horizontal="left" vertical="top"/>
    </xf>
    <xf numFmtId="0" fontId="23" fillId="0" borderId="0" xfId="0" applyFont="1" applyFill="1" applyBorder="1" applyAlignment="1">
      <alignment horizontal="left" vertical="top"/>
    </xf>
    <xf numFmtId="0" fontId="7" fillId="0" borderId="0" xfId="0" quotePrefix="1" applyFont="1" applyFill="1" applyAlignment="1">
      <alignment vertical="top" wrapText="1"/>
    </xf>
    <xf numFmtId="0" fontId="7" fillId="0" borderId="28" xfId="0" applyFont="1" applyFill="1" applyBorder="1" applyAlignment="1">
      <alignment vertical="top"/>
    </xf>
    <xf numFmtId="0" fontId="7" fillId="0" borderId="0" xfId="0" applyFont="1" applyFill="1" applyBorder="1" applyAlignment="1">
      <alignment vertical="top"/>
    </xf>
    <xf numFmtId="0" fontId="7" fillId="0" borderId="0" xfId="0" applyFont="1" applyFill="1" applyAlignment="1">
      <alignment vertical="top"/>
    </xf>
    <xf numFmtId="0" fontId="7" fillId="0" borderId="28" xfId="0" applyFont="1" applyFill="1" applyBorder="1"/>
    <xf numFmtId="0" fontId="7" fillId="0" borderId="0" xfId="0" applyFont="1" applyFill="1"/>
    <xf numFmtId="0" fontId="23" fillId="3" borderId="0" xfId="0" applyFont="1" applyFill="1" applyAlignment="1">
      <alignment horizontal="left" vertical="top"/>
    </xf>
    <xf numFmtId="0" fontId="22" fillId="3" borderId="0" xfId="0" applyFont="1" applyFill="1" applyBorder="1" applyAlignment="1">
      <alignment horizontal="left" vertical="top" wrapText="1"/>
    </xf>
    <xf numFmtId="0" fontId="7" fillId="3" borderId="0" xfId="0" applyFont="1" applyFill="1" applyBorder="1" applyAlignment="1">
      <alignment vertical="top" wrapText="1"/>
    </xf>
    <xf numFmtId="0" fontId="7" fillId="3" borderId="0" xfId="0" applyFont="1" applyFill="1" applyBorder="1" applyAlignment="1">
      <alignment horizontal="left" vertical="top"/>
    </xf>
    <xf numFmtId="0" fontId="3" fillId="4" borderId="2"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3" xfId="0" applyFont="1" applyFill="1" applyBorder="1" applyAlignment="1">
      <alignment horizontal="center" vertical="top" wrapText="1"/>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2" xfId="0" quotePrefix="1" applyFont="1" applyBorder="1" applyAlignment="1">
      <alignment horizontal="left" vertical="top"/>
    </xf>
    <xf numFmtId="0" fontId="7" fillId="0" borderId="5" xfId="0" quotePrefix="1" applyFont="1" applyBorder="1" applyAlignment="1">
      <alignment horizontal="left" vertical="top"/>
    </xf>
    <xf numFmtId="0" fontId="7" fillId="0" borderId="2" xfId="0" quotePrefix="1" applyFont="1" applyBorder="1" applyAlignment="1">
      <alignment horizontal="center" vertical="top"/>
    </xf>
    <xf numFmtId="0" fontId="7" fillId="0" borderId="5" xfId="0" quotePrefix="1" applyFont="1" applyBorder="1" applyAlignment="1">
      <alignment horizontal="center" vertical="top"/>
    </xf>
    <xf numFmtId="0" fontId="7" fillId="0" borderId="0" xfId="0" applyFont="1" applyAlignment="1">
      <alignment wrapText="1"/>
    </xf>
    <xf numFmtId="0" fontId="49" fillId="0" borderId="0" xfId="0" applyFont="1" applyAlignment="1">
      <alignment horizontal="left"/>
    </xf>
    <xf numFmtId="0" fontId="14" fillId="0" borderId="0" xfId="0" applyFont="1" applyBorder="1" applyAlignment="1">
      <alignment horizontal="left" wrapText="1"/>
    </xf>
    <xf numFmtId="0" fontId="14" fillId="0" borderId="56" xfId="0" applyFont="1" applyBorder="1" applyAlignment="1">
      <alignment horizontal="left" wrapText="1"/>
    </xf>
    <xf numFmtId="0" fontId="0" fillId="0" borderId="0" xfId="0" applyFont="1" applyAlignment="1">
      <alignment wrapText="1"/>
    </xf>
    <xf numFmtId="0" fontId="14" fillId="0" borderId="77" xfId="0" quotePrefix="1" applyFont="1" applyBorder="1" applyAlignment="1">
      <alignment wrapText="1"/>
    </xf>
    <xf numFmtId="0" fontId="14" fillId="0" borderId="0" xfId="0" quotePrefix="1" applyFont="1" applyBorder="1" applyAlignment="1">
      <alignment wrapText="1"/>
    </xf>
    <xf numFmtId="0" fontId="14" fillId="0" borderId="76" xfId="0" quotePrefix="1" applyFont="1" applyBorder="1" applyAlignment="1">
      <alignment wrapText="1"/>
    </xf>
    <xf numFmtId="0" fontId="14" fillId="0" borderId="61" xfId="0" quotePrefix="1" applyFont="1" applyBorder="1" applyAlignment="1">
      <alignment wrapText="1"/>
    </xf>
    <xf numFmtId="0" fontId="22" fillId="0" borderId="28" xfId="0" quotePrefix="1" applyFont="1" applyBorder="1" applyAlignment="1">
      <alignment horizontal="left" wrapText="1"/>
    </xf>
    <xf numFmtId="0" fontId="22" fillId="0" borderId="0" xfId="0" quotePrefix="1" applyFont="1" applyBorder="1" applyAlignment="1">
      <alignment horizontal="left" wrapText="1"/>
    </xf>
    <xf numFmtId="0" fontId="26" fillId="0" borderId="28" xfId="0" applyFont="1" applyBorder="1" applyAlignment="1">
      <alignment horizontal="left"/>
    </xf>
    <xf numFmtId="0" fontId="26" fillId="0" borderId="0" xfId="0" applyFont="1" applyAlignment="1">
      <alignment horizontal="left"/>
    </xf>
    <xf numFmtId="0" fontId="22" fillId="0" borderId="28" xfId="0" applyFont="1" applyBorder="1" applyAlignment="1">
      <alignment horizontal="left" wrapText="1"/>
    </xf>
    <xf numFmtId="0" fontId="22" fillId="0" borderId="0" xfId="0" applyFont="1" applyBorder="1" applyAlignment="1">
      <alignment horizontal="left" wrapText="1"/>
    </xf>
    <xf numFmtId="0" fontId="22" fillId="0" borderId="78" xfId="0" applyFont="1" applyBorder="1" applyAlignment="1">
      <alignment horizontal="left" wrapText="1"/>
    </xf>
    <xf numFmtId="0" fontId="22" fillId="0" borderId="56" xfId="0" applyFont="1" applyBorder="1" applyAlignment="1">
      <alignment horizontal="left" wrapText="1"/>
    </xf>
    <xf numFmtId="0" fontId="49" fillId="0" borderId="28" xfId="0" applyFont="1" applyFill="1" applyBorder="1" applyAlignment="1">
      <alignment horizontal="left"/>
    </xf>
    <xf numFmtId="0" fontId="49" fillId="0" borderId="0" xfId="0" applyFont="1" applyFill="1" applyAlignment="1">
      <alignment horizontal="left"/>
    </xf>
    <xf numFmtId="0" fontId="14" fillId="0" borderId="28" xfId="0" applyFont="1" applyFill="1" applyBorder="1" applyAlignment="1">
      <alignment horizontal="left" wrapText="1"/>
    </xf>
    <xf numFmtId="0" fontId="14" fillId="0" borderId="0" xfId="0" applyFont="1" applyFill="1" applyAlignment="1">
      <alignment horizontal="left" wrapText="1"/>
    </xf>
    <xf numFmtId="0" fontId="14" fillId="0" borderId="0" xfId="0" applyFont="1" applyAlignment="1">
      <alignment horizontal="left" wrapText="1"/>
    </xf>
    <xf numFmtId="0" fontId="0" fillId="0" borderId="0" xfId="0" applyFont="1" applyFill="1" applyAlignment="1">
      <alignment horizontal="left" wrapText="1"/>
    </xf>
    <xf numFmtId="0" fontId="49" fillId="0" borderId="28" xfId="0" applyFont="1" applyFill="1" applyBorder="1" applyAlignment="1"/>
    <xf numFmtId="0" fontId="49" fillId="0" borderId="0" xfId="0" applyFont="1" applyFill="1" applyAlignment="1"/>
    <xf numFmtId="0" fontId="30" fillId="0" borderId="28" xfId="0" applyFont="1" applyFill="1" applyBorder="1" applyAlignment="1">
      <alignment horizontal="left" vertical="top" wrapText="1"/>
    </xf>
    <xf numFmtId="0" fontId="14" fillId="0" borderId="0" xfId="0" applyFont="1" applyFill="1" applyAlignment="1">
      <alignment horizontal="left" vertical="top" wrapText="1"/>
    </xf>
    <xf numFmtId="0" fontId="0" fillId="0" borderId="0" xfId="0" applyFont="1" applyAlignment="1">
      <alignment horizontal="left" wrapText="1"/>
    </xf>
    <xf numFmtId="0" fontId="0" fillId="0" borderId="0" xfId="0" applyFont="1" applyFill="1" applyAlignment="1">
      <alignment horizontal="left"/>
    </xf>
    <xf numFmtId="0" fontId="7" fillId="0" borderId="4" xfId="0" applyFont="1" applyBorder="1" applyAlignment="1">
      <alignment vertical="top" wrapText="1"/>
    </xf>
    <xf numFmtId="0" fontId="7" fillId="0" borderId="8" xfId="0" applyFont="1" applyBorder="1" applyAlignment="1">
      <alignment vertical="top" wrapText="1"/>
    </xf>
    <xf numFmtId="0" fontId="1" fillId="11" borderId="0" xfId="0" applyFont="1" applyFill="1" applyBorder="1" applyAlignment="1">
      <alignment horizontal="left"/>
    </xf>
    <xf numFmtId="0" fontId="22" fillId="0" borderId="0" xfId="0" quotePrefix="1" applyFont="1" applyAlignment="1">
      <alignment horizontal="left" wrapText="1"/>
    </xf>
    <xf numFmtId="0" fontId="4" fillId="0" borderId="0" xfId="0" applyFont="1" applyBorder="1"/>
    <xf numFmtId="0" fontId="4" fillId="0" borderId="0" xfId="0" applyFont="1"/>
    <xf numFmtId="0" fontId="25" fillId="0" borderId="1" xfId="0" applyFont="1" applyBorder="1"/>
    <xf numFmtId="0" fontId="7" fillId="0" borderId="4" xfId="0" applyFont="1" applyBorder="1" applyAlignment="1">
      <alignment vertical="top"/>
    </xf>
    <xf numFmtId="0" fontId="7" fillId="0" borderId="8" xfId="0" applyFont="1" applyBorder="1" applyAlignment="1">
      <alignment vertical="top"/>
    </xf>
    <xf numFmtId="0" fontId="6" fillId="0" borderId="4" xfId="0" quotePrefix="1" applyFont="1" applyFill="1" applyBorder="1" applyAlignment="1">
      <alignment horizontal="left" vertical="top" wrapText="1"/>
    </xf>
    <xf numFmtId="0" fontId="6" fillId="0" borderId="8" xfId="0" quotePrefix="1" applyFont="1" applyFill="1" applyBorder="1" applyAlignment="1">
      <alignment horizontal="left" vertical="top" wrapText="1"/>
    </xf>
    <xf numFmtId="0" fontId="25" fillId="0" borderId="27" xfId="0" applyFont="1" applyBorder="1" applyAlignment="1">
      <alignment horizontal="left" vertical="top"/>
    </xf>
    <xf numFmtId="0" fontId="25" fillId="0" borderId="14" xfId="0" applyFont="1" applyBorder="1" applyAlignment="1">
      <alignment horizontal="left" vertical="top"/>
    </xf>
    <xf numFmtId="0" fontId="7" fillId="0" borderId="2" xfId="0" applyFont="1" applyBorder="1" applyAlignment="1">
      <alignment horizontal="right" vertical="top"/>
    </xf>
    <xf numFmtId="0" fontId="7" fillId="0" borderId="3" xfId="0" applyFont="1" applyBorder="1" applyAlignment="1">
      <alignment horizontal="right" vertical="top"/>
    </xf>
    <xf numFmtId="0" fontId="7" fillId="0" borderId="32" xfId="0" applyFont="1" applyBorder="1" applyAlignment="1">
      <alignment horizontal="left" vertical="top" wrapText="1"/>
    </xf>
    <xf numFmtId="0" fontId="7" fillId="0" borderId="27" xfId="0" applyFont="1" applyBorder="1" applyAlignment="1">
      <alignment horizontal="left" vertical="top" wrapText="1"/>
    </xf>
    <xf numFmtId="0" fontId="7" fillId="0" borderId="12" xfId="0" applyFont="1" applyBorder="1" applyAlignment="1">
      <alignment horizontal="left" vertical="top" wrapText="1"/>
    </xf>
    <xf numFmtId="0" fontId="7" fillId="0" borderId="14" xfId="0" applyFont="1" applyBorder="1" applyAlignment="1">
      <alignment horizontal="left" vertical="top" wrapText="1"/>
    </xf>
    <xf numFmtId="0" fontId="7" fillId="0" borderId="4" xfId="0" quotePrefix="1" applyFont="1" applyBorder="1" applyAlignment="1">
      <alignment horizontal="left" vertical="top" wrapText="1"/>
    </xf>
    <xf numFmtId="0" fontId="7" fillId="0" borderId="8" xfId="0" applyFont="1" applyBorder="1" applyAlignment="1">
      <alignment horizontal="left" vertical="top" wrapText="1"/>
    </xf>
    <xf numFmtId="0" fontId="22" fillId="0" borderId="0" xfId="0" applyFont="1" applyAlignment="1">
      <alignment horizontal="left" wrapText="1"/>
    </xf>
    <xf numFmtId="0" fontId="26" fillId="0" borderId="28" xfId="0" applyFont="1" applyFill="1" applyBorder="1" applyAlignment="1">
      <alignment horizontal="left"/>
    </xf>
    <xf numFmtId="0" fontId="26" fillId="0" borderId="0" xfId="0" applyFont="1" applyFill="1" applyAlignment="1">
      <alignment horizontal="left"/>
    </xf>
    <xf numFmtId="0" fontId="22" fillId="0" borderId="28" xfId="0" applyFont="1" applyFill="1" applyBorder="1" applyAlignment="1">
      <alignment horizontal="left" wrapText="1"/>
    </xf>
    <xf numFmtId="0" fontId="22" fillId="0" borderId="0" xfId="0" applyFont="1" applyFill="1" applyAlignment="1">
      <alignment horizontal="left" wrapText="1"/>
    </xf>
    <xf numFmtId="0" fontId="3" fillId="4" borderId="6" xfId="0" applyFont="1" applyFill="1" applyBorder="1" applyAlignment="1">
      <alignment horizontal="center" vertical="top" wrapText="1"/>
    </xf>
    <xf numFmtId="0" fontId="3" fillId="4" borderId="14" xfId="0" applyFont="1" applyFill="1" applyBorder="1" applyAlignment="1">
      <alignment horizontal="center" vertical="top" wrapText="1"/>
    </xf>
    <xf numFmtId="0" fontId="2" fillId="0" borderId="0" xfId="0" applyFont="1" applyAlignment="1">
      <alignment horizontal="left"/>
    </xf>
    <xf numFmtId="0" fontId="38" fillId="11" borderId="28" xfId="0" applyFont="1" applyFill="1" applyBorder="1" applyAlignment="1">
      <alignment horizontal="left" vertical="center"/>
    </xf>
    <xf numFmtId="0" fontId="38" fillId="11" borderId="0" xfId="0" applyFont="1" applyFill="1" applyAlignment="1">
      <alignment horizontal="left" vertical="center"/>
    </xf>
    <xf numFmtId="0" fontId="6" fillId="0" borderId="2"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3" xfId="0" applyFont="1" applyFill="1" applyBorder="1" applyAlignment="1">
      <alignment horizontal="left" vertical="center" wrapText="1"/>
    </xf>
    <xf numFmtId="0" fontId="31" fillId="11" borderId="29" xfId="0" applyFont="1" applyFill="1" applyBorder="1" applyAlignment="1">
      <alignment horizontal="center" vertical="center" wrapText="1"/>
    </xf>
    <xf numFmtId="0" fontId="31" fillId="11" borderId="0" xfId="0" applyFont="1" applyFill="1" applyBorder="1" applyAlignment="1">
      <alignment horizontal="center" vertical="center" wrapText="1"/>
    </xf>
    <xf numFmtId="0" fontId="1" fillId="11" borderId="30" xfId="0" applyFont="1" applyFill="1" applyBorder="1" applyAlignment="1">
      <alignment horizontal="center" vertical="top" wrapText="1"/>
    </xf>
    <xf numFmtId="0" fontId="1" fillId="11" borderId="20" xfId="0" applyFont="1" applyFill="1" applyBorder="1" applyAlignment="1">
      <alignment horizontal="center" vertical="top" wrapText="1"/>
    </xf>
    <xf numFmtId="0" fontId="1" fillId="11" borderId="0" xfId="0" applyFont="1" applyFill="1" applyBorder="1" applyAlignment="1">
      <alignment horizontal="center" vertical="top" wrapText="1"/>
    </xf>
    <xf numFmtId="0" fontId="1" fillId="11" borderId="4" xfId="0" applyFont="1" applyFill="1" applyBorder="1" applyAlignment="1">
      <alignment horizontal="center" wrapText="1"/>
    </xf>
    <xf numFmtId="0" fontId="1" fillId="11" borderId="8" xfId="0" applyFont="1" applyFill="1" applyBorder="1" applyAlignment="1">
      <alignment horizontal="center" wrapText="1"/>
    </xf>
    <xf numFmtId="0" fontId="1" fillId="11" borderId="20" xfId="0" applyFont="1" applyFill="1" applyBorder="1" applyAlignment="1">
      <alignment horizontal="center" vertical="center" wrapText="1"/>
    </xf>
    <xf numFmtId="0" fontId="31" fillId="11" borderId="17" xfId="0" applyFont="1" applyFill="1" applyBorder="1" applyAlignment="1">
      <alignment horizontal="center" vertical="center" wrapText="1"/>
    </xf>
    <xf numFmtId="0" fontId="31" fillId="11" borderId="3" xfId="0" applyFont="1" applyFill="1" applyBorder="1" applyAlignment="1">
      <alignment horizontal="center" vertical="center" wrapText="1"/>
    </xf>
    <xf numFmtId="0" fontId="31" fillId="11" borderId="13" xfId="0" applyFont="1" applyFill="1" applyBorder="1" applyAlignment="1">
      <alignment horizontal="center" vertical="center" wrapText="1"/>
    </xf>
    <xf numFmtId="0" fontId="0" fillId="11" borderId="0" xfId="0" applyFill="1" applyAlignment="1">
      <alignment horizontal="center"/>
    </xf>
    <xf numFmtId="0" fontId="0" fillId="11" borderId="0" xfId="0" applyFill="1" applyBorder="1" applyAlignment="1">
      <alignment horizontal="center"/>
    </xf>
    <xf numFmtId="0" fontId="0" fillId="4" borderId="6" xfId="0" applyFill="1" applyBorder="1" applyAlignment="1">
      <alignment horizontal="center"/>
    </xf>
    <xf numFmtId="0" fontId="0" fillId="4" borderId="14" xfId="0" applyFill="1" applyBorder="1" applyAlignment="1">
      <alignment horizontal="center"/>
    </xf>
    <xf numFmtId="0" fontId="3" fillId="11" borderId="64" xfId="0" applyFont="1" applyFill="1" applyBorder="1"/>
    <xf numFmtId="0" fontId="3" fillId="11" borderId="0" xfId="0" applyFont="1" applyFill="1" applyBorder="1"/>
    <xf numFmtId="0" fontId="3" fillId="11" borderId="54" xfId="0" applyFont="1" applyFill="1" applyBorder="1"/>
    <xf numFmtId="0" fontId="3" fillId="11" borderId="65" xfId="0" applyFont="1" applyFill="1" applyBorder="1"/>
    <xf numFmtId="0" fontId="3" fillId="11" borderId="56" xfId="0" applyFont="1" applyFill="1" applyBorder="1"/>
    <xf numFmtId="0" fontId="3" fillId="11" borderId="66" xfId="0" applyFont="1" applyFill="1" applyBorder="1"/>
    <xf numFmtId="0" fontId="0" fillId="11" borderId="20" xfId="0" applyFill="1" applyBorder="1" applyAlignment="1">
      <alignment horizontal="center"/>
    </xf>
    <xf numFmtId="0" fontId="38" fillId="11" borderId="62" xfId="0" applyFont="1" applyFill="1" applyBorder="1" applyAlignment="1">
      <alignment vertical="center"/>
    </xf>
    <xf numFmtId="0" fontId="38" fillId="11" borderId="61" xfId="0" applyFont="1" applyFill="1" applyBorder="1" applyAlignment="1">
      <alignment vertical="center"/>
    </xf>
    <xf numFmtId="0" fontId="38" fillId="11" borderId="63" xfId="0" applyFont="1" applyFill="1" applyBorder="1" applyAlignment="1">
      <alignment vertical="center"/>
    </xf>
    <xf numFmtId="0" fontId="1" fillId="11" borderId="64" xfId="0" applyFont="1" applyFill="1" applyBorder="1" applyAlignment="1">
      <alignment vertical="center"/>
    </xf>
    <xf numFmtId="0" fontId="1" fillId="11" borderId="0" xfId="0" applyFont="1" applyFill="1" applyBorder="1" applyAlignment="1">
      <alignment vertical="center"/>
    </xf>
    <xf numFmtId="0" fontId="1" fillId="11" borderId="54" xfId="0" applyFont="1" applyFill="1" applyBorder="1" applyAlignment="1">
      <alignment vertical="center"/>
    </xf>
    <xf numFmtId="0" fontId="31" fillId="11" borderId="58" xfId="0" applyFont="1" applyFill="1" applyBorder="1" applyAlignment="1">
      <alignment horizontal="center" vertical="center" wrapText="1"/>
    </xf>
    <xf numFmtId="0" fontId="31" fillId="11" borderId="59" xfId="0" applyFont="1" applyFill="1" applyBorder="1" applyAlignment="1">
      <alignment horizontal="center" vertical="center" wrapText="1"/>
    </xf>
    <xf numFmtId="0" fontId="31" fillId="11" borderId="60" xfId="0" applyFont="1" applyFill="1" applyBorder="1" applyAlignment="1">
      <alignment horizontal="center" vertical="center" wrapText="1"/>
    </xf>
    <xf numFmtId="0" fontId="25" fillId="0" borderId="12" xfId="0" applyFont="1" applyBorder="1" applyAlignment="1">
      <alignment horizontal="left" vertical="center"/>
    </xf>
    <xf numFmtId="0" fontId="25" fillId="0" borderId="20" xfId="0" applyFont="1" applyBorder="1" applyAlignment="1">
      <alignment horizontal="left" vertical="center"/>
    </xf>
    <xf numFmtId="0" fontId="25" fillId="0" borderId="14" xfId="0" applyFont="1" applyBorder="1" applyAlignment="1">
      <alignment horizontal="left" vertical="center"/>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quotePrefix="1" applyFont="1" applyFill="1" applyBorder="1" applyAlignment="1">
      <alignment horizontal="left" vertical="center" wrapText="1"/>
    </xf>
    <xf numFmtId="0" fontId="7" fillId="0" borderId="5" xfId="0" quotePrefix="1" applyFont="1" applyFill="1" applyBorder="1" applyAlignment="1">
      <alignment horizontal="left" vertical="center" wrapText="1"/>
    </xf>
    <xf numFmtId="0" fontId="7" fillId="0" borderId="3" xfId="0" quotePrefix="1" applyFont="1" applyFill="1" applyBorder="1" applyAlignment="1">
      <alignment horizontal="left" vertical="center" wrapText="1"/>
    </xf>
    <xf numFmtId="0" fontId="0" fillId="0" borderId="0" xfId="0" applyFont="1" applyAlignment="1"/>
    <xf numFmtId="0" fontId="0" fillId="5" borderId="0" xfId="0" applyFont="1" applyFill="1" applyAlignment="1"/>
    <xf numFmtId="0" fontId="0" fillId="4" borderId="0" xfId="0" applyFill="1" applyAlignment="1">
      <alignment horizontal="center"/>
    </xf>
    <xf numFmtId="0" fontId="0" fillId="5" borderId="0" xfId="0" applyFont="1" applyFill="1" applyAlignment="1">
      <alignment horizontal="left"/>
    </xf>
    <xf numFmtId="0" fontId="0" fillId="11" borderId="54" xfId="0" applyFill="1" applyBorder="1" applyAlignment="1">
      <alignment horizontal="center"/>
    </xf>
    <xf numFmtId="0" fontId="25" fillId="0" borderId="1" xfId="0" applyFont="1" applyBorder="1" applyAlignment="1">
      <alignment horizontal="left" vertical="center"/>
    </xf>
    <xf numFmtId="0" fontId="25" fillId="0" borderId="4" xfId="0" applyFont="1" applyBorder="1" applyAlignment="1">
      <alignment horizontal="left" vertical="center"/>
    </xf>
    <xf numFmtId="0" fontId="7" fillId="0" borderId="32" xfId="0" quotePrefix="1" applyFont="1" applyBorder="1" applyAlignment="1">
      <alignment horizontal="left" vertical="center"/>
    </xf>
    <xf numFmtId="0" fontId="7" fillId="0" borderId="28" xfId="0" quotePrefix="1" applyFont="1" applyBorder="1" applyAlignment="1">
      <alignment horizontal="left" vertical="center"/>
    </xf>
    <xf numFmtId="0" fontId="7" fillId="0" borderId="12" xfId="0" quotePrefix="1" applyFont="1" applyBorder="1" applyAlignment="1">
      <alignment horizontal="left" vertical="center"/>
    </xf>
    <xf numFmtId="0" fontId="7" fillId="0" borderId="1" xfId="0" applyFont="1" applyBorder="1" applyAlignment="1">
      <alignment vertical="center" wrapText="1"/>
    </xf>
    <xf numFmtId="0" fontId="7" fillId="0" borderId="4" xfId="0" applyFont="1" applyBorder="1" applyAlignment="1">
      <alignment vertical="center" wrapText="1"/>
    </xf>
    <xf numFmtId="0" fontId="25" fillId="0" borderId="1" xfId="0" applyFont="1" applyBorder="1" applyAlignment="1">
      <alignment horizontal="left" vertical="center" wrapText="1"/>
    </xf>
    <xf numFmtId="0" fontId="25" fillId="0" borderId="4" xfId="0" applyFont="1" applyBorder="1" applyAlignment="1">
      <alignment horizontal="left" vertical="center" wrapText="1"/>
    </xf>
    <xf numFmtId="0" fontId="7" fillId="0" borderId="1" xfId="0" quotePrefix="1" applyFont="1" applyBorder="1" applyAlignment="1">
      <alignment vertical="center" wrapText="1"/>
    </xf>
    <xf numFmtId="0" fontId="7" fillId="0" borderId="4" xfId="0" quotePrefix="1" applyFont="1" applyBorder="1" applyAlignment="1">
      <alignment vertical="center" wrapText="1"/>
    </xf>
    <xf numFmtId="0" fontId="0" fillId="0" borderId="1" xfId="0" applyFont="1" applyBorder="1" applyAlignment="1">
      <alignment vertical="center" wrapText="1"/>
    </xf>
    <xf numFmtId="0" fontId="0" fillId="0" borderId="4" xfId="0" applyFont="1" applyBorder="1" applyAlignment="1">
      <alignment vertical="center" wrapText="1"/>
    </xf>
    <xf numFmtId="0" fontId="38" fillId="11" borderId="64" xfId="0" applyFont="1" applyFill="1" applyBorder="1" applyAlignment="1">
      <alignment vertical="center"/>
    </xf>
    <xf numFmtId="0" fontId="38" fillId="11" borderId="0" xfId="0" applyFont="1" applyFill="1" applyBorder="1" applyAlignment="1">
      <alignment vertical="center"/>
    </xf>
    <xf numFmtId="0" fontId="38" fillId="11" borderId="54" xfId="0" applyFont="1" applyFill="1" applyBorder="1" applyAlignment="1">
      <alignment vertical="center"/>
    </xf>
    <xf numFmtId="0" fontId="31" fillId="11" borderId="62" xfId="0" applyFont="1" applyFill="1" applyBorder="1" applyAlignment="1">
      <alignment horizontal="center" vertical="center" wrapText="1"/>
    </xf>
    <xf numFmtId="0" fontId="31" fillId="11" borderId="63" xfId="0" applyFont="1" applyFill="1" applyBorder="1" applyAlignment="1">
      <alignment horizontal="center" vertical="center" wrapText="1"/>
    </xf>
    <xf numFmtId="0" fontId="31" fillId="11" borderId="64" xfId="0" applyFont="1" applyFill="1" applyBorder="1" applyAlignment="1">
      <alignment horizontal="center" vertical="center" wrapText="1"/>
    </xf>
    <xf numFmtId="0" fontId="31" fillId="11" borderId="54" xfId="0" applyFont="1" applyFill="1" applyBorder="1" applyAlignment="1">
      <alignment horizontal="center" vertical="center" wrapText="1"/>
    </xf>
    <xf numFmtId="0" fontId="7" fillId="0" borderId="8" xfId="0" applyFont="1" applyBorder="1" applyAlignment="1">
      <alignment vertical="center" wrapText="1"/>
    </xf>
    <xf numFmtId="0" fontId="25" fillId="0" borderId="8" xfId="0" applyFont="1" applyBorder="1" applyAlignment="1">
      <alignment horizontal="left" vertical="center" wrapText="1"/>
    </xf>
    <xf numFmtId="0" fontId="7" fillId="3"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0" borderId="32" xfId="0" quotePrefix="1" applyFont="1" applyBorder="1" applyAlignment="1">
      <alignment horizontal="left" vertical="center" wrapText="1"/>
    </xf>
    <xf numFmtId="0" fontId="7" fillId="0" borderId="34" xfId="0" quotePrefix="1" applyFont="1" applyBorder="1" applyAlignment="1">
      <alignment horizontal="left" vertical="center" wrapText="1"/>
    </xf>
    <xf numFmtId="0" fontId="7" fillId="0" borderId="28" xfId="0" quotePrefix="1" applyFont="1" applyBorder="1" applyAlignment="1">
      <alignment horizontal="left" vertical="center" wrapText="1"/>
    </xf>
    <xf numFmtId="0" fontId="7" fillId="0" borderId="0" xfId="0" quotePrefix="1" applyFont="1" applyBorder="1" applyAlignment="1">
      <alignment horizontal="left" vertical="center" wrapText="1"/>
    </xf>
    <xf numFmtId="0" fontId="7" fillId="0" borderId="12" xfId="0" quotePrefix="1" applyFont="1" applyBorder="1" applyAlignment="1">
      <alignment horizontal="left" vertical="center" wrapText="1"/>
    </xf>
    <xf numFmtId="0" fontId="7" fillId="0" borderId="20" xfId="0" quotePrefix="1" applyFont="1" applyBorder="1" applyAlignment="1">
      <alignment horizontal="left" vertical="center" wrapText="1"/>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horizontal="left" vertical="center" wrapText="1"/>
    </xf>
    <xf numFmtId="0" fontId="7" fillId="0" borderId="4" xfId="0" quotePrefix="1" applyFont="1" applyBorder="1" applyAlignment="1">
      <alignment horizontal="left" vertical="center" wrapText="1"/>
    </xf>
    <xf numFmtId="0" fontId="7" fillId="0" borderId="7" xfId="0" quotePrefix="1" applyFont="1" applyBorder="1" applyAlignment="1">
      <alignment horizontal="left" vertical="center" wrapText="1"/>
    </xf>
    <xf numFmtId="0" fontId="7" fillId="0" borderId="7" xfId="0" quotePrefix="1" applyFont="1" applyBorder="1" applyAlignment="1">
      <alignment vertical="center" wrapText="1"/>
    </xf>
    <xf numFmtId="0" fontId="7" fillId="0" borderId="7" xfId="0" applyFont="1" applyBorder="1" applyAlignment="1">
      <alignment horizontal="left" vertical="center" wrapText="1"/>
    </xf>
    <xf numFmtId="0" fontId="22" fillId="0" borderId="1" xfId="0" applyFont="1" applyBorder="1" applyAlignment="1">
      <alignment vertical="center" wrapText="1"/>
    </xf>
    <xf numFmtId="0" fontId="22" fillId="0" borderId="4" xfId="0" applyFont="1" applyBorder="1" applyAlignment="1">
      <alignment vertical="center" wrapText="1"/>
    </xf>
    <xf numFmtId="0" fontId="4" fillId="3" borderId="4"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0" fillId="4" borderId="2" xfId="0" applyFill="1" applyBorder="1" applyAlignment="1">
      <alignment horizontal="center"/>
    </xf>
    <xf numFmtId="0" fontId="0" fillId="4" borderId="5" xfId="0" applyFill="1" applyBorder="1" applyAlignment="1">
      <alignment horizontal="center"/>
    </xf>
    <xf numFmtId="0" fontId="0" fillId="4" borderId="3" xfId="0" applyFill="1" applyBorder="1" applyAlignment="1">
      <alignment horizontal="center"/>
    </xf>
    <xf numFmtId="0" fontId="7" fillId="3" borderId="0" xfId="0" applyFont="1" applyFill="1" applyAlignment="1">
      <alignment horizontal="center" vertical="center"/>
    </xf>
    <xf numFmtId="0" fontId="38" fillId="11" borderId="0" xfId="0" applyFont="1" applyFill="1" applyAlignment="1">
      <alignment vertical="center"/>
    </xf>
    <xf numFmtId="0" fontId="3" fillId="11" borderId="0" xfId="0" applyFont="1" applyFill="1"/>
    <xf numFmtId="0" fontId="3" fillId="4" borderId="0" xfId="0" applyFont="1" applyFill="1" applyAlignment="1">
      <alignment horizontal="center" vertical="top" wrapText="1"/>
    </xf>
    <xf numFmtId="0" fontId="25" fillId="0" borderId="3" xfId="0" applyFont="1" applyBorder="1" applyAlignment="1">
      <alignment horizontal="left" vertical="center"/>
    </xf>
    <xf numFmtId="0" fontId="25" fillId="0" borderId="4" xfId="0" applyFont="1" applyBorder="1" applyAlignment="1">
      <alignment vertical="center"/>
    </xf>
    <xf numFmtId="0" fontId="25" fillId="0" borderId="7" xfId="0" applyFont="1" applyBorder="1" applyAlignment="1">
      <alignment vertical="center"/>
    </xf>
    <xf numFmtId="0" fontId="25" fillId="0" borderId="8" xfId="0" applyFont="1" applyBorder="1" applyAlignment="1">
      <alignment vertical="center"/>
    </xf>
    <xf numFmtId="0" fontId="7" fillId="0" borderId="1" xfId="0" quotePrefix="1" applyFont="1" applyBorder="1" applyAlignment="1">
      <alignment horizontal="left" vertical="center" wrapText="1"/>
    </xf>
    <xf numFmtId="0" fontId="7" fillId="13" borderId="28" xfId="0" applyFont="1" applyFill="1" applyBorder="1" applyAlignment="1">
      <alignment vertical="center"/>
    </xf>
    <xf numFmtId="0" fontId="7" fillId="13" borderId="0" xfId="0" applyFont="1" applyFill="1" applyAlignment="1">
      <alignment vertical="center"/>
    </xf>
    <xf numFmtId="0" fontId="7" fillId="13" borderId="6" xfId="0" applyFont="1" applyFill="1" applyBorder="1" applyAlignment="1">
      <alignment vertical="center"/>
    </xf>
    <xf numFmtId="0" fontId="7" fillId="13" borderId="12" xfId="0" applyFont="1" applyFill="1" applyBorder="1" applyAlignment="1">
      <alignment vertical="center" wrapText="1"/>
    </xf>
    <xf numFmtId="0" fontId="7" fillId="13" borderId="20" xfId="0" applyFont="1" applyFill="1" applyBorder="1" applyAlignment="1">
      <alignment vertical="center" wrapText="1"/>
    </xf>
    <xf numFmtId="0" fontId="7" fillId="13" borderId="14" xfId="0" applyFont="1" applyFill="1" applyBorder="1" applyAlignment="1">
      <alignment vertical="center" wrapText="1"/>
    </xf>
    <xf numFmtId="0" fontId="7" fillId="3" borderId="34" xfId="0" applyFont="1" applyFill="1" applyBorder="1" applyAlignment="1">
      <alignment horizontal="center" vertical="center"/>
    </xf>
    <xf numFmtId="0" fontId="4" fillId="13" borderId="32" xfId="0" applyFont="1" applyFill="1" applyBorder="1" applyAlignment="1">
      <alignment vertical="center"/>
    </xf>
    <xf numFmtId="0" fontId="4" fillId="13" borderId="34" xfId="0" applyFont="1" applyFill="1" applyBorder="1" applyAlignment="1">
      <alignment vertical="center"/>
    </xf>
    <xf numFmtId="0" fontId="4" fillId="13" borderId="27" xfId="0" applyFont="1" applyFill="1" applyBorder="1" applyAlignment="1">
      <alignment vertical="center"/>
    </xf>
    <xf numFmtId="0" fontId="0" fillId="11" borderId="66" xfId="0" applyFill="1" applyBorder="1" applyAlignment="1">
      <alignment horizontal="center"/>
    </xf>
    <xf numFmtId="0" fontId="25" fillId="0" borderId="82" xfId="0" applyFont="1" applyBorder="1" applyAlignment="1">
      <alignment horizontal="left" vertical="center"/>
    </xf>
    <xf numFmtId="0" fontId="25" fillId="0" borderId="83" xfId="0" applyFont="1" applyBorder="1" applyAlignment="1">
      <alignment horizontal="left" vertical="center"/>
    </xf>
    <xf numFmtId="0" fontId="25" fillId="0" borderId="84" xfId="0" applyFont="1" applyBorder="1" applyAlignment="1">
      <alignment horizontal="left" vertical="center"/>
    </xf>
    <xf numFmtId="0" fontId="4" fillId="3" borderId="12"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2" fillId="0" borderId="1" xfId="0" applyFont="1" applyBorder="1" applyAlignment="1">
      <alignment horizontal="left" vertical="center"/>
    </xf>
    <xf numFmtId="0" fontId="7" fillId="3" borderId="4" xfId="0" applyFont="1" applyFill="1" applyBorder="1" applyAlignment="1">
      <alignment horizontal="center" vertical="center"/>
    </xf>
    <xf numFmtId="0" fontId="7" fillId="3" borderId="7" xfId="0" applyFont="1" applyFill="1" applyBorder="1" applyAlignment="1">
      <alignment horizontal="center" vertical="center"/>
    </xf>
    <xf numFmtId="0" fontId="25" fillId="0" borderId="28"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5" xfId="0" applyFont="1" applyBorder="1" applyAlignment="1">
      <alignment horizontal="left" vertical="center"/>
    </xf>
    <xf numFmtId="0" fontId="4" fillId="3" borderId="28"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6" xfId="0" applyFont="1" applyFill="1" applyBorder="1" applyAlignment="1">
      <alignment horizontal="center" vertical="center" wrapText="1"/>
    </xf>
    <xf numFmtId="0" fontId="7" fillId="0" borderId="32" xfId="0" applyFont="1" applyBorder="1" applyAlignment="1">
      <alignment horizontal="left" vertical="center" wrapText="1"/>
    </xf>
    <xf numFmtId="0" fontId="7" fillId="0" borderId="28" xfId="0" applyFont="1" applyBorder="1" applyAlignment="1">
      <alignment horizontal="left" vertical="center" wrapText="1"/>
    </xf>
    <xf numFmtId="0" fontId="7" fillId="0" borderId="12" xfId="0" applyFont="1" applyBorder="1" applyAlignment="1">
      <alignment horizontal="left" vertical="center" wrapText="1"/>
    </xf>
    <xf numFmtId="0" fontId="7" fillId="3" borderId="28" xfId="0" applyFont="1" applyFill="1" applyBorder="1" applyAlignment="1">
      <alignment horizontal="center" vertical="center"/>
    </xf>
    <xf numFmtId="0" fontId="7" fillId="3" borderId="6" xfId="0" applyFont="1" applyFill="1" applyBorder="1" applyAlignment="1">
      <alignment horizontal="center" vertical="center"/>
    </xf>
    <xf numFmtId="0" fontId="38" fillId="11" borderId="64" xfId="0" applyFont="1" applyFill="1" applyBorder="1" applyAlignment="1">
      <alignment horizontal="left" vertical="center" wrapText="1"/>
    </xf>
    <xf numFmtId="0" fontId="38" fillId="11" borderId="0" xfId="0" applyFont="1" applyFill="1" applyAlignment="1">
      <alignment horizontal="left" vertical="center" wrapText="1"/>
    </xf>
    <xf numFmtId="0" fontId="38" fillId="11" borderId="54" xfId="0" applyFont="1" applyFill="1" applyBorder="1" applyAlignment="1">
      <alignment horizontal="left" vertical="center" wrapText="1"/>
    </xf>
    <xf numFmtId="0" fontId="0" fillId="0" borderId="41" xfId="0" applyFont="1" applyBorder="1" applyAlignment="1">
      <alignment horizontal="left"/>
    </xf>
    <xf numFmtId="0" fontId="0" fillId="0" borderId="40" xfId="0" applyFont="1" applyBorder="1" applyAlignment="1">
      <alignment horizontal="left"/>
    </xf>
    <xf numFmtId="0" fontId="3" fillId="4" borderId="34" xfId="0" applyFont="1" applyFill="1" applyBorder="1" applyAlignment="1">
      <alignment horizontal="center" vertical="top" wrapText="1"/>
    </xf>
    <xf numFmtId="0" fontId="3" fillId="4" borderId="0" xfId="0" applyFont="1" applyFill="1" applyBorder="1" applyAlignment="1">
      <alignment horizontal="center" vertical="top" wrapText="1"/>
    </xf>
  </cellXfs>
  <cellStyles count="4">
    <cellStyle name="Comma" xfId="1" builtinId="3"/>
    <cellStyle name="Komma 2" xfId="3" xr:uid="{00000000-0005-0000-0000-000001000000}"/>
    <cellStyle name="Normal" xfId="0" builtinId="0"/>
    <cellStyle name="TableStyleLight1" xfId="2" xr:uid="{00000000-0005-0000-0000-000003000000}"/>
  </cellStyles>
  <dxfs count="0"/>
  <tableStyles count="0" defaultTableStyle="TableStyleMedium2" defaultPivotStyle="PivotStyleLight16"/>
  <colors>
    <mruColors>
      <color rgb="FFFF0000"/>
      <color rgb="FF000099"/>
      <color rgb="FF0000CC"/>
      <color rgb="FF0039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2072175</xdr:colOff>
      <xdr:row>0</xdr:row>
      <xdr:rowOff>586129</xdr:rowOff>
    </xdr:to>
    <xdr:pic>
      <xdr:nvPicPr>
        <xdr:cNvPr id="2" name="Grafik 2">
          <a:extLst>
            <a:ext uri="{FF2B5EF4-FFF2-40B4-BE49-F238E27FC236}">
              <a16:creationId xmlns:a16="http://schemas.microsoft.com/office/drawing/2014/main" id="{79596C84-C486-4EEF-B843-57A9E54D3E04}"/>
            </a:ext>
          </a:extLst>
        </xdr:cNvPr>
        <xdr:cNvPicPr>
          <a:picLocks noChangeAspect="1"/>
        </xdr:cNvPicPr>
      </xdr:nvPicPr>
      <xdr:blipFill>
        <a:blip xmlns:r="http://schemas.openxmlformats.org/officeDocument/2006/relationships" r:embed="rId1"/>
        <a:stretch>
          <a:fillRect/>
        </a:stretch>
      </xdr:blipFill>
      <xdr:spPr>
        <a:xfrm>
          <a:off x="0" y="9525"/>
          <a:ext cx="2072175" cy="5766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2178000</xdr:colOff>
      <xdr:row>1</xdr:row>
      <xdr:rowOff>5262</xdr:rowOff>
    </xdr:to>
    <xdr:pic>
      <xdr:nvPicPr>
        <xdr:cNvPr id="3" name="Grafik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0" y="0"/>
          <a:ext cx="2178000" cy="59581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2178000</xdr:colOff>
      <xdr:row>1</xdr:row>
      <xdr:rowOff>5262</xdr:rowOff>
    </xdr:to>
    <xdr:pic>
      <xdr:nvPicPr>
        <xdr:cNvPr id="3" name="Grafik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2178000" cy="595812"/>
        </a:xfrm>
        <a:prstGeom prst="rect">
          <a:avLst/>
        </a:prstGeom>
      </xdr:spPr>
    </xdr:pic>
    <xdr:clientData/>
  </xdr:twoCellAnchor>
  <xdr:twoCellAnchor editAs="oneCell">
    <xdr:from>
      <xdr:col>0</xdr:col>
      <xdr:colOff>0</xdr:colOff>
      <xdr:row>0</xdr:row>
      <xdr:rowOff>0</xdr:rowOff>
    </xdr:from>
    <xdr:to>
      <xdr:col>0</xdr:col>
      <xdr:colOff>2178000</xdr:colOff>
      <xdr:row>1</xdr:row>
      <xdr:rowOff>5262</xdr:rowOff>
    </xdr:to>
    <xdr:pic>
      <xdr:nvPicPr>
        <xdr:cNvPr id="4" name="Grafik 3">
          <a:extLst>
            <a:ext uri="{FF2B5EF4-FFF2-40B4-BE49-F238E27FC236}">
              <a16:creationId xmlns:a16="http://schemas.microsoft.com/office/drawing/2014/main" id="{5913D638-4AA2-4D0B-B9AF-06C216209FF5}"/>
            </a:ext>
          </a:extLst>
        </xdr:cNvPr>
        <xdr:cNvPicPr>
          <a:picLocks noChangeAspect="1"/>
        </xdr:cNvPicPr>
      </xdr:nvPicPr>
      <xdr:blipFill>
        <a:blip xmlns:r="http://schemas.openxmlformats.org/officeDocument/2006/relationships" r:embed="rId1"/>
        <a:stretch>
          <a:fillRect/>
        </a:stretch>
      </xdr:blipFill>
      <xdr:spPr>
        <a:xfrm>
          <a:off x="0" y="0"/>
          <a:ext cx="2178000" cy="59454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2178000</xdr:colOff>
      <xdr:row>3</xdr:row>
      <xdr:rowOff>50800</xdr:rowOff>
    </xdr:to>
    <xdr:pic>
      <xdr:nvPicPr>
        <xdr:cNvPr id="3" name="Grafik 2">
          <a:extLst>
            <a:ext uri="{FF2B5EF4-FFF2-40B4-BE49-F238E27FC236}">
              <a16:creationId xmlns:a16="http://schemas.microsoft.com/office/drawing/2014/main" id="{54DB2565-D47E-4062-8FA3-314307E0AC8A}"/>
            </a:ext>
          </a:extLst>
        </xdr:cNvPr>
        <xdr:cNvPicPr>
          <a:picLocks noChangeAspect="1"/>
        </xdr:cNvPicPr>
      </xdr:nvPicPr>
      <xdr:blipFill>
        <a:blip xmlns:r="http://schemas.openxmlformats.org/officeDocument/2006/relationships" r:embed="rId1"/>
        <a:stretch>
          <a:fillRect/>
        </a:stretch>
      </xdr:blipFill>
      <xdr:spPr>
        <a:xfrm>
          <a:off x="0" y="0"/>
          <a:ext cx="2178000" cy="8636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2178000</xdr:colOff>
      <xdr:row>1</xdr:row>
      <xdr:rowOff>5262</xdr:rowOff>
    </xdr:to>
    <xdr:pic>
      <xdr:nvPicPr>
        <xdr:cNvPr id="9" name="Grafik 2">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a:stretch>
          <a:fillRect/>
        </a:stretch>
      </xdr:blipFill>
      <xdr:spPr>
        <a:xfrm>
          <a:off x="0" y="0"/>
          <a:ext cx="2178000" cy="59581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2178000</xdr:colOff>
      <xdr:row>1</xdr:row>
      <xdr:rowOff>5262</xdr:rowOff>
    </xdr:to>
    <xdr:pic>
      <xdr:nvPicPr>
        <xdr:cNvPr id="4" name="Grafik 2">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0" y="0"/>
          <a:ext cx="2178000" cy="59581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2178000</xdr:colOff>
      <xdr:row>1</xdr:row>
      <xdr:rowOff>5262</xdr:rowOff>
    </xdr:to>
    <xdr:pic>
      <xdr:nvPicPr>
        <xdr:cNvPr id="4" name="Grafik 2">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0" y="0"/>
          <a:ext cx="2178000" cy="59581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2178000</xdr:colOff>
      <xdr:row>1</xdr:row>
      <xdr:rowOff>499</xdr:rowOff>
    </xdr:to>
    <xdr:pic>
      <xdr:nvPicPr>
        <xdr:cNvPr id="3" name="Grafik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0" y="0"/>
          <a:ext cx="2178000" cy="59581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2178000</xdr:colOff>
      <xdr:row>0</xdr:row>
      <xdr:rowOff>586287</xdr:rowOff>
    </xdr:to>
    <xdr:pic>
      <xdr:nvPicPr>
        <xdr:cNvPr id="2" name="Grafik 1">
          <a:extLst>
            <a:ext uri="{FF2B5EF4-FFF2-40B4-BE49-F238E27FC236}">
              <a16:creationId xmlns:a16="http://schemas.microsoft.com/office/drawing/2014/main" id="{F1852FBE-3A32-432E-8C8D-1428E0B18767}"/>
            </a:ext>
          </a:extLst>
        </xdr:cNvPr>
        <xdr:cNvPicPr>
          <a:picLocks noChangeAspect="1"/>
        </xdr:cNvPicPr>
      </xdr:nvPicPr>
      <xdr:blipFill>
        <a:blip xmlns:r="http://schemas.openxmlformats.org/officeDocument/2006/relationships" r:embed="rId1"/>
        <a:stretch>
          <a:fillRect/>
        </a:stretch>
      </xdr:blipFill>
      <xdr:spPr>
        <a:xfrm>
          <a:off x="0" y="0"/>
          <a:ext cx="2178000" cy="58628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2178000</xdr:colOff>
      <xdr:row>0</xdr:row>
      <xdr:rowOff>586287</xdr:rowOff>
    </xdr:to>
    <xdr:pic>
      <xdr:nvPicPr>
        <xdr:cNvPr id="2" name="Grafik 1">
          <a:extLst>
            <a:ext uri="{FF2B5EF4-FFF2-40B4-BE49-F238E27FC236}">
              <a16:creationId xmlns:a16="http://schemas.microsoft.com/office/drawing/2014/main" id="{90BB54E5-FC08-4681-AEC9-7B582BCF216B}"/>
            </a:ext>
          </a:extLst>
        </xdr:cNvPr>
        <xdr:cNvPicPr>
          <a:picLocks noChangeAspect="1"/>
        </xdr:cNvPicPr>
      </xdr:nvPicPr>
      <xdr:blipFill>
        <a:blip xmlns:r="http://schemas.openxmlformats.org/officeDocument/2006/relationships" r:embed="rId1"/>
        <a:stretch>
          <a:fillRect/>
        </a:stretch>
      </xdr:blipFill>
      <xdr:spPr>
        <a:xfrm>
          <a:off x="0" y="0"/>
          <a:ext cx="2178000" cy="58628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2178000</xdr:colOff>
      <xdr:row>2</xdr:row>
      <xdr:rowOff>15875</xdr:rowOff>
    </xdr:to>
    <xdr:pic>
      <xdr:nvPicPr>
        <xdr:cNvPr id="2" name="Grafik 1">
          <a:extLst>
            <a:ext uri="{FF2B5EF4-FFF2-40B4-BE49-F238E27FC236}">
              <a16:creationId xmlns:a16="http://schemas.microsoft.com/office/drawing/2014/main" id="{0E3B8D3A-0BA3-4C03-90CD-0CA8D3FC3878}"/>
            </a:ext>
          </a:extLst>
        </xdr:cNvPr>
        <xdr:cNvPicPr>
          <a:picLocks noChangeAspect="1"/>
        </xdr:cNvPicPr>
      </xdr:nvPicPr>
      <xdr:blipFill>
        <a:blip xmlns:r="http://schemas.openxmlformats.org/officeDocument/2006/relationships" r:embed="rId1"/>
        <a:stretch>
          <a:fillRect/>
        </a:stretch>
      </xdr:blipFill>
      <xdr:spPr>
        <a:xfrm>
          <a:off x="0" y="0"/>
          <a:ext cx="2178000" cy="701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2178000</xdr:colOff>
      <xdr:row>1</xdr:row>
      <xdr:rowOff>7379</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2178000" cy="5979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2178000</xdr:colOff>
      <xdr:row>1</xdr:row>
      <xdr:rowOff>174626</xdr:rowOff>
    </xdr:to>
    <xdr:pic>
      <xdr:nvPicPr>
        <xdr:cNvPr id="2" name="Grafik 1">
          <a:extLst>
            <a:ext uri="{FF2B5EF4-FFF2-40B4-BE49-F238E27FC236}">
              <a16:creationId xmlns:a16="http://schemas.microsoft.com/office/drawing/2014/main" id="{60F07662-91E3-44DD-9DFE-9A9A26EE2D21}"/>
            </a:ext>
          </a:extLst>
        </xdr:cNvPr>
        <xdr:cNvPicPr>
          <a:picLocks noChangeAspect="1"/>
        </xdr:cNvPicPr>
      </xdr:nvPicPr>
      <xdr:blipFill>
        <a:blip xmlns:r="http://schemas.openxmlformats.org/officeDocument/2006/relationships" r:embed="rId1"/>
        <a:stretch>
          <a:fillRect/>
        </a:stretch>
      </xdr:blipFill>
      <xdr:spPr>
        <a:xfrm>
          <a:off x="0" y="1"/>
          <a:ext cx="2178000" cy="76517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2178000</xdr:colOff>
      <xdr:row>1</xdr:row>
      <xdr:rowOff>174626</xdr:rowOff>
    </xdr:to>
    <xdr:pic>
      <xdr:nvPicPr>
        <xdr:cNvPr id="2" name="Grafik 1">
          <a:extLst>
            <a:ext uri="{FF2B5EF4-FFF2-40B4-BE49-F238E27FC236}">
              <a16:creationId xmlns:a16="http://schemas.microsoft.com/office/drawing/2014/main" id="{2D633D26-546F-4EDB-8312-E7BF61DA0BD2}"/>
            </a:ext>
          </a:extLst>
        </xdr:cNvPr>
        <xdr:cNvPicPr>
          <a:picLocks noChangeAspect="1"/>
        </xdr:cNvPicPr>
      </xdr:nvPicPr>
      <xdr:blipFill>
        <a:blip xmlns:r="http://schemas.openxmlformats.org/officeDocument/2006/relationships" r:embed="rId1"/>
        <a:stretch>
          <a:fillRect/>
        </a:stretch>
      </xdr:blipFill>
      <xdr:spPr>
        <a:xfrm>
          <a:off x="0" y="1"/>
          <a:ext cx="2178000" cy="7651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2178000</xdr:colOff>
      <xdr:row>1</xdr:row>
      <xdr:rowOff>5262</xdr:rowOff>
    </xdr:to>
    <xdr:pic>
      <xdr:nvPicPr>
        <xdr:cNvPr id="3" name="Grafik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0" y="0"/>
          <a:ext cx="2178000" cy="59581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2178000</xdr:colOff>
      <xdr:row>1</xdr:row>
      <xdr:rowOff>5262</xdr:rowOff>
    </xdr:to>
    <xdr:pic>
      <xdr:nvPicPr>
        <xdr:cNvPr id="3" name="Grafik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stretch>
          <a:fillRect/>
        </a:stretch>
      </xdr:blipFill>
      <xdr:spPr>
        <a:xfrm>
          <a:off x="0" y="0"/>
          <a:ext cx="2178000" cy="5958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7971</xdr:colOff>
      <xdr:row>2</xdr:row>
      <xdr:rowOff>205129</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9525"/>
          <a:ext cx="2065371" cy="5766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2178000</xdr:colOff>
      <xdr:row>1</xdr:row>
      <xdr:rowOff>5262</xdr:rowOff>
    </xdr:to>
    <xdr:pic>
      <xdr:nvPicPr>
        <xdr:cNvPr id="3" name="Grafik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0"/>
          <a:ext cx="2178000" cy="5958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2178000</xdr:colOff>
      <xdr:row>1</xdr:row>
      <xdr:rowOff>5262</xdr:rowOff>
    </xdr:to>
    <xdr:pic>
      <xdr:nvPicPr>
        <xdr:cNvPr id="3" name="Grafi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2178000" cy="5958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857</xdr:colOff>
      <xdr:row>1</xdr:row>
      <xdr:rowOff>5262</xdr:rowOff>
    </xdr:to>
    <xdr:pic>
      <xdr:nvPicPr>
        <xdr:cNvPr id="5" name="Grafik 2">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0" y="0"/>
          <a:ext cx="2178000" cy="59581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857</xdr:colOff>
      <xdr:row>1</xdr:row>
      <xdr:rowOff>0</xdr:rowOff>
    </xdr:to>
    <xdr:pic>
      <xdr:nvPicPr>
        <xdr:cNvPr id="2" name="Grafik 2">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2178000" cy="595812"/>
        </a:xfrm>
        <a:prstGeom prst="rect">
          <a:avLst/>
        </a:prstGeom>
      </xdr:spPr>
    </xdr:pic>
    <xdr:clientData/>
  </xdr:twoCellAnchor>
  <xdr:twoCellAnchor editAs="oneCell">
    <xdr:from>
      <xdr:col>0</xdr:col>
      <xdr:colOff>0</xdr:colOff>
      <xdr:row>0</xdr:row>
      <xdr:rowOff>0</xdr:rowOff>
    </xdr:from>
    <xdr:to>
      <xdr:col>1</xdr:col>
      <xdr:colOff>857</xdr:colOff>
      <xdr:row>1</xdr:row>
      <xdr:rowOff>0</xdr:rowOff>
    </xdr:to>
    <xdr:pic>
      <xdr:nvPicPr>
        <xdr:cNvPr id="3" name="Grafik 2">
          <a:extLst>
            <a:ext uri="{FF2B5EF4-FFF2-40B4-BE49-F238E27FC236}">
              <a16:creationId xmlns:a16="http://schemas.microsoft.com/office/drawing/2014/main" id="{5729E925-9B85-4939-8CD2-3A3EA34DD1D5}"/>
            </a:ext>
          </a:extLst>
        </xdr:cNvPr>
        <xdr:cNvPicPr>
          <a:picLocks noChangeAspect="1"/>
        </xdr:cNvPicPr>
      </xdr:nvPicPr>
      <xdr:blipFill>
        <a:blip xmlns:r="http://schemas.openxmlformats.org/officeDocument/2006/relationships" r:embed="rId1"/>
        <a:stretch>
          <a:fillRect/>
        </a:stretch>
      </xdr:blipFill>
      <xdr:spPr>
        <a:xfrm>
          <a:off x="0" y="0"/>
          <a:ext cx="2241137" cy="5867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2178000</xdr:colOff>
      <xdr:row>1</xdr:row>
      <xdr:rowOff>5262</xdr:rowOff>
    </xdr:to>
    <xdr:pic>
      <xdr:nvPicPr>
        <xdr:cNvPr id="3" name="Grafik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2178000" cy="59581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857</xdr:colOff>
      <xdr:row>1</xdr:row>
      <xdr:rowOff>5262</xdr:rowOff>
    </xdr:to>
    <xdr:pic>
      <xdr:nvPicPr>
        <xdr:cNvPr id="4" name="Grafik 2">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0" y="0"/>
          <a:ext cx="2178000" cy="595812"/>
        </a:xfrm>
        <a:prstGeom prst="rect">
          <a:avLst/>
        </a:prstGeom>
      </xdr:spPr>
    </xdr:pic>
    <xdr:clientData/>
  </xdr:twoCellAnchor>
  <xdr:twoCellAnchor editAs="oneCell">
    <xdr:from>
      <xdr:col>0</xdr:col>
      <xdr:colOff>0</xdr:colOff>
      <xdr:row>0</xdr:row>
      <xdr:rowOff>0</xdr:rowOff>
    </xdr:from>
    <xdr:to>
      <xdr:col>1</xdr:col>
      <xdr:colOff>857</xdr:colOff>
      <xdr:row>1</xdr:row>
      <xdr:rowOff>5262</xdr:rowOff>
    </xdr:to>
    <xdr:pic>
      <xdr:nvPicPr>
        <xdr:cNvPr id="3" name="Grafik 2">
          <a:extLst>
            <a:ext uri="{FF2B5EF4-FFF2-40B4-BE49-F238E27FC236}">
              <a16:creationId xmlns:a16="http://schemas.microsoft.com/office/drawing/2014/main" id="{E71EC86D-E815-488E-97A8-DCD0FADA5D2C}"/>
            </a:ext>
          </a:extLst>
        </xdr:cNvPr>
        <xdr:cNvPicPr>
          <a:picLocks noChangeAspect="1"/>
        </xdr:cNvPicPr>
      </xdr:nvPicPr>
      <xdr:blipFill>
        <a:blip xmlns:r="http://schemas.openxmlformats.org/officeDocument/2006/relationships" r:embed="rId1"/>
        <a:stretch>
          <a:fillRect/>
        </a:stretch>
      </xdr:blipFill>
      <xdr:spPr>
        <a:xfrm>
          <a:off x="0" y="0"/>
          <a:ext cx="2246217" cy="59454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5CA38-5886-4F35-8A7A-D116B4EF5826}">
  <sheetPr codeName="Tabelle3">
    <tabColor rgb="FF000099"/>
    <pageSetUpPr fitToPage="1"/>
  </sheetPr>
  <dimension ref="A1:M262"/>
  <sheetViews>
    <sheetView workbookViewId="0">
      <selection activeCell="B10" sqref="B10:I10"/>
    </sheetView>
  </sheetViews>
  <sheetFormatPr defaultColWidth="11.42578125" defaultRowHeight="14.25" x14ac:dyDescent="0.2"/>
  <cols>
    <col min="1" max="1" width="31.140625" style="449" customWidth="1"/>
    <col min="2" max="2" width="17.140625" style="554" customWidth="1"/>
    <col min="3" max="3" width="17.28515625" style="554" customWidth="1"/>
    <col min="4" max="4" width="37.85546875" style="554" customWidth="1"/>
    <col min="5" max="5" width="15.42578125" style="554" customWidth="1"/>
    <col min="6" max="6" width="17.7109375" style="554" customWidth="1"/>
    <col min="7" max="7" width="17.140625" style="554" customWidth="1"/>
    <col min="8" max="8" width="17.28515625" style="554" customWidth="1"/>
    <col min="9" max="9" width="11.28515625" style="554" customWidth="1"/>
    <col min="10" max="16384" width="11.42578125" style="441"/>
  </cols>
  <sheetData>
    <row r="1" spans="1:9" ht="46.5" customHeight="1" x14ac:dyDescent="0.25">
      <c r="A1" s="863"/>
      <c r="B1" s="865" t="s">
        <v>5223</v>
      </c>
      <c r="C1" s="865"/>
      <c r="D1" s="865"/>
      <c r="E1" s="865"/>
      <c r="F1" s="865"/>
      <c r="G1" s="865"/>
      <c r="H1" s="865"/>
      <c r="I1" s="865"/>
    </row>
    <row r="2" spans="1:9" x14ac:dyDescent="0.25">
      <c r="A2" s="864"/>
      <c r="B2" s="866"/>
      <c r="C2" s="866"/>
      <c r="D2" s="866"/>
      <c r="E2" s="866"/>
      <c r="F2" s="866"/>
      <c r="G2" s="866"/>
      <c r="H2" s="866"/>
      <c r="I2" s="866"/>
    </row>
    <row r="3" spans="1:9" ht="92.25" customHeight="1" x14ac:dyDescent="0.25">
      <c r="A3" s="864"/>
      <c r="B3" s="862" t="s">
        <v>5257</v>
      </c>
      <c r="C3" s="862"/>
      <c r="D3" s="862"/>
      <c r="E3" s="862"/>
      <c r="F3" s="862"/>
      <c r="G3" s="862"/>
      <c r="H3" s="862"/>
      <c r="I3" s="862"/>
    </row>
    <row r="4" spans="1:9" ht="21" customHeight="1" x14ac:dyDescent="0.25">
      <c r="A4" s="864"/>
      <c r="B4" s="862"/>
      <c r="C4" s="862"/>
      <c r="D4" s="862"/>
      <c r="E4" s="862"/>
      <c r="F4" s="862"/>
      <c r="G4" s="862"/>
      <c r="H4" s="862"/>
      <c r="I4" s="862"/>
    </row>
    <row r="5" spans="1:9" ht="15" x14ac:dyDescent="0.25">
      <c r="A5" s="864"/>
      <c r="B5" s="861"/>
      <c r="C5" s="862"/>
      <c r="D5" s="862"/>
      <c r="E5" s="862"/>
      <c r="F5" s="862"/>
      <c r="G5" s="862"/>
      <c r="H5" s="862"/>
      <c r="I5" s="862"/>
    </row>
    <row r="6" spans="1:9" ht="15" x14ac:dyDescent="0.25">
      <c r="A6" s="864"/>
      <c r="B6" s="867"/>
      <c r="C6" s="867"/>
      <c r="D6" s="867"/>
      <c r="E6" s="867"/>
      <c r="F6" s="867"/>
      <c r="G6" s="867"/>
      <c r="H6" s="867"/>
      <c r="I6" s="867"/>
    </row>
    <row r="7" spans="1:9" ht="18.75" x14ac:dyDescent="0.25">
      <c r="A7" s="864"/>
      <c r="B7" s="868" t="s">
        <v>4399</v>
      </c>
      <c r="C7" s="868"/>
      <c r="D7" s="868"/>
      <c r="E7" s="868"/>
      <c r="F7" s="868"/>
      <c r="G7" s="868"/>
      <c r="H7" s="868"/>
      <c r="I7" s="868"/>
    </row>
    <row r="8" spans="1:9" ht="15" x14ac:dyDescent="0.25">
      <c r="A8" s="864"/>
      <c r="B8" s="548"/>
      <c r="C8" s="548"/>
      <c r="D8" s="548"/>
      <c r="E8" s="548"/>
      <c r="F8" s="548"/>
      <c r="G8" s="548"/>
      <c r="H8" s="548"/>
      <c r="I8" s="548"/>
    </row>
    <row r="9" spans="1:9" ht="77.25" customHeight="1" x14ac:dyDescent="0.25">
      <c r="A9" s="864"/>
      <c r="B9" s="869" t="s">
        <v>4665</v>
      </c>
      <c r="C9" s="870"/>
      <c r="D9" s="870"/>
      <c r="E9" s="870"/>
      <c r="F9" s="870"/>
      <c r="G9" s="870"/>
      <c r="H9" s="870"/>
      <c r="I9" s="870"/>
    </row>
    <row r="10" spans="1:9" ht="60" customHeight="1" x14ac:dyDescent="0.25">
      <c r="A10" s="864"/>
      <c r="B10" s="869" t="s">
        <v>4975</v>
      </c>
      <c r="C10" s="871"/>
      <c r="D10" s="871"/>
      <c r="E10" s="871"/>
      <c r="F10" s="871"/>
      <c r="G10" s="871"/>
      <c r="H10" s="871"/>
      <c r="I10" s="871"/>
    </row>
    <row r="11" spans="1:9" ht="61.5" customHeight="1" x14ac:dyDescent="0.25">
      <c r="A11" s="864"/>
      <c r="B11" s="869" t="s">
        <v>4400</v>
      </c>
      <c r="C11" s="871"/>
      <c r="D11" s="871"/>
      <c r="E11" s="871"/>
      <c r="F11" s="871"/>
      <c r="G11" s="871"/>
      <c r="H11" s="871"/>
      <c r="I11" s="871"/>
    </row>
    <row r="12" spans="1:9" ht="9" customHeight="1" x14ac:dyDescent="0.25">
      <c r="A12" s="864"/>
      <c r="B12" s="582"/>
      <c r="C12" s="582"/>
      <c r="D12" s="582"/>
      <c r="E12" s="582"/>
      <c r="F12" s="582"/>
      <c r="G12" s="582"/>
      <c r="H12" s="582"/>
      <c r="I12" s="582"/>
    </row>
    <row r="13" spans="1:9" ht="15.75" thickBot="1" x14ac:dyDescent="0.3">
      <c r="A13" s="864"/>
      <c r="B13" s="548"/>
      <c r="C13" s="548"/>
      <c r="D13" s="548"/>
      <c r="E13" s="548"/>
      <c r="F13" s="548"/>
      <c r="G13" s="548"/>
      <c r="H13" s="548"/>
      <c r="I13" s="548"/>
    </row>
    <row r="14" spans="1:9" ht="15" thickBot="1" x14ac:dyDescent="0.3">
      <c r="A14" s="864"/>
      <c r="B14" s="586" t="s">
        <v>4401</v>
      </c>
      <c r="C14" s="872" t="s">
        <v>4402</v>
      </c>
      <c r="D14" s="872"/>
      <c r="E14" s="872"/>
      <c r="F14" s="872"/>
      <c r="G14" s="872"/>
      <c r="H14" s="872"/>
      <c r="I14" s="872"/>
    </row>
    <row r="15" spans="1:9" ht="15" thickBot="1" x14ac:dyDescent="0.3">
      <c r="A15" s="864"/>
      <c r="B15" s="586" t="s">
        <v>4403</v>
      </c>
      <c r="C15" s="872" t="s">
        <v>4404</v>
      </c>
      <c r="D15" s="872"/>
      <c r="E15" s="872"/>
      <c r="F15" s="872"/>
      <c r="G15" s="872"/>
      <c r="H15" s="872"/>
      <c r="I15" s="872"/>
    </row>
    <row r="16" spans="1:9" ht="15" thickBot="1" x14ac:dyDescent="0.3">
      <c r="A16" s="864"/>
      <c r="B16" s="586" t="s">
        <v>4405</v>
      </c>
      <c r="C16" s="872" t="s">
        <v>4406</v>
      </c>
      <c r="D16" s="872"/>
      <c r="E16" s="872"/>
      <c r="F16" s="872"/>
      <c r="G16" s="872"/>
      <c r="H16" s="872"/>
      <c r="I16" s="872"/>
    </row>
    <row r="17" spans="1:9" ht="27" customHeight="1" thickBot="1" x14ac:dyDescent="0.3">
      <c r="A17" s="864"/>
      <c r="B17" s="586" t="s">
        <v>4407</v>
      </c>
      <c r="C17" s="872" t="s">
        <v>4408</v>
      </c>
      <c r="D17" s="872"/>
      <c r="E17" s="872"/>
      <c r="F17" s="872"/>
      <c r="G17" s="872"/>
      <c r="H17" s="872"/>
      <c r="I17" s="872"/>
    </row>
    <row r="18" spans="1:9" ht="15.75" customHeight="1" thickBot="1" x14ac:dyDescent="0.3">
      <c r="A18" s="864"/>
      <c r="B18" s="586" t="s">
        <v>4409</v>
      </c>
      <c r="C18" s="872" t="s">
        <v>4410</v>
      </c>
      <c r="D18" s="872"/>
      <c r="E18" s="872"/>
      <c r="F18" s="872"/>
      <c r="G18" s="872"/>
      <c r="H18" s="872"/>
      <c r="I18" s="872"/>
    </row>
    <row r="19" spans="1:9" ht="15" thickBot="1" x14ac:dyDescent="0.3">
      <c r="A19" s="864"/>
      <c r="B19" s="586" t="s">
        <v>4411</v>
      </c>
      <c r="C19" s="872" t="s">
        <v>4412</v>
      </c>
      <c r="D19" s="872"/>
      <c r="E19" s="872"/>
      <c r="F19" s="872"/>
      <c r="G19" s="872"/>
      <c r="H19" s="872"/>
      <c r="I19" s="872"/>
    </row>
    <row r="20" spans="1:9" ht="15" thickBot="1" x14ac:dyDescent="0.3">
      <c r="A20" s="864"/>
      <c r="B20" s="586" t="s">
        <v>4413</v>
      </c>
      <c r="C20" s="872" t="s">
        <v>4414</v>
      </c>
      <c r="D20" s="872"/>
      <c r="E20" s="872"/>
      <c r="F20" s="872"/>
      <c r="G20" s="872"/>
      <c r="H20" s="872"/>
      <c r="I20" s="872"/>
    </row>
    <row r="21" spans="1:9" ht="29.25" customHeight="1" thickBot="1" x14ac:dyDescent="0.3">
      <c r="A21" s="864"/>
      <c r="B21" s="586" t="s">
        <v>4415</v>
      </c>
      <c r="C21" s="872" t="s">
        <v>4416</v>
      </c>
      <c r="D21" s="872"/>
      <c r="E21" s="872"/>
      <c r="F21" s="872"/>
      <c r="G21" s="872"/>
      <c r="H21" s="872"/>
      <c r="I21" s="872"/>
    </row>
    <row r="22" spans="1:9" ht="15" customHeight="1" thickBot="1" x14ac:dyDescent="0.3">
      <c r="A22" s="864"/>
      <c r="B22" s="586" t="s">
        <v>4417</v>
      </c>
      <c r="C22" s="872" t="s">
        <v>4418</v>
      </c>
      <c r="D22" s="872"/>
      <c r="E22" s="872"/>
      <c r="F22" s="872"/>
      <c r="G22" s="872"/>
      <c r="H22" s="872"/>
      <c r="I22" s="872"/>
    </row>
    <row r="23" spans="1:9" ht="15" customHeight="1" thickBot="1" x14ac:dyDescent="0.3">
      <c r="A23" s="864"/>
      <c r="B23" s="586" t="s">
        <v>4271</v>
      </c>
      <c r="C23" s="873" t="s">
        <v>4419</v>
      </c>
      <c r="D23" s="874"/>
      <c r="E23" s="874"/>
      <c r="F23" s="874"/>
      <c r="G23" s="874"/>
      <c r="H23" s="874"/>
      <c r="I23" s="875"/>
    </row>
    <row r="24" spans="1:9" ht="15" customHeight="1" thickBot="1" x14ac:dyDescent="0.3">
      <c r="A24" s="864"/>
      <c r="B24" s="586" t="s">
        <v>4272</v>
      </c>
      <c r="C24" s="873" t="s">
        <v>4420</v>
      </c>
      <c r="D24" s="874"/>
      <c r="E24" s="874"/>
      <c r="F24" s="874"/>
      <c r="G24" s="874"/>
      <c r="H24" s="874"/>
      <c r="I24" s="875"/>
    </row>
    <row r="25" spans="1:9" ht="15" customHeight="1" thickBot="1" x14ac:dyDescent="0.3">
      <c r="A25" s="864"/>
      <c r="B25" s="586" t="s">
        <v>4205</v>
      </c>
      <c r="C25" s="872" t="s">
        <v>4421</v>
      </c>
      <c r="D25" s="872"/>
      <c r="E25" s="872"/>
      <c r="F25" s="872"/>
      <c r="G25" s="872"/>
      <c r="H25" s="872"/>
      <c r="I25" s="872"/>
    </row>
    <row r="26" spans="1:9" ht="15" customHeight="1" thickBot="1" x14ac:dyDescent="0.3">
      <c r="A26" s="864"/>
      <c r="B26" s="586" t="s">
        <v>4422</v>
      </c>
      <c r="C26" s="872" t="s">
        <v>4423</v>
      </c>
      <c r="D26" s="872"/>
      <c r="E26" s="872"/>
      <c r="F26" s="872"/>
      <c r="G26" s="872"/>
      <c r="H26" s="872"/>
      <c r="I26" s="872"/>
    </row>
    <row r="27" spans="1:9" ht="15" customHeight="1" thickBot="1" x14ac:dyDescent="0.3">
      <c r="A27" s="864"/>
      <c r="B27" s="586" t="s">
        <v>4424</v>
      </c>
      <c r="C27" s="872" t="s">
        <v>4425</v>
      </c>
      <c r="D27" s="872"/>
      <c r="E27" s="872"/>
      <c r="F27" s="872"/>
      <c r="G27" s="872"/>
      <c r="H27" s="872"/>
      <c r="I27" s="872"/>
    </row>
    <row r="28" spans="1:9" ht="28.5" customHeight="1" thickBot="1" x14ac:dyDescent="0.3">
      <c r="A28" s="864"/>
      <c r="B28" s="586" t="s">
        <v>4426</v>
      </c>
      <c r="C28" s="872" t="s">
        <v>4427</v>
      </c>
      <c r="D28" s="872"/>
      <c r="E28" s="872"/>
      <c r="F28" s="872"/>
      <c r="G28" s="872"/>
      <c r="H28" s="872"/>
      <c r="I28" s="872"/>
    </row>
    <row r="29" spans="1:9" ht="30" customHeight="1" thickBot="1" x14ac:dyDescent="0.3">
      <c r="A29" s="864"/>
      <c r="B29" s="760" t="s">
        <v>5219</v>
      </c>
      <c r="C29" s="877" t="s">
        <v>5220</v>
      </c>
      <c r="D29" s="877"/>
      <c r="E29" s="877"/>
      <c r="F29" s="877"/>
      <c r="G29" s="877"/>
      <c r="H29" s="877"/>
      <c r="I29" s="877"/>
    </row>
    <row r="30" spans="1:9" ht="15" customHeight="1" thickBot="1" x14ac:dyDescent="0.3">
      <c r="A30" s="864"/>
      <c r="B30" s="586" t="s">
        <v>4428</v>
      </c>
      <c r="C30" s="872" t="s">
        <v>4429</v>
      </c>
      <c r="D30" s="872"/>
      <c r="E30" s="872"/>
      <c r="F30" s="872"/>
      <c r="G30" s="872"/>
      <c r="H30" s="872"/>
      <c r="I30" s="872"/>
    </row>
    <row r="31" spans="1:9" ht="29.25" customHeight="1" thickBot="1" x14ac:dyDescent="0.3">
      <c r="A31" s="864"/>
      <c r="B31" s="586" t="s">
        <v>4430</v>
      </c>
      <c r="C31" s="872" t="s">
        <v>4431</v>
      </c>
      <c r="D31" s="872"/>
      <c r="E31" s="872"/>
      <c r="F31" s="872"/>
      <c r="G31" s="872"/>
      <c r="H31" s="872"/>
      <c r="I31" s="872"/>
    </row>
    <row r="32" spans="1:9" ht="29.25" customHeight="1" thickBot="1" x14ac:dyDescent="0.3">
      <c r="A32" s="864"/>
      <c r="B32" s="586" t="s">
        <v>4432</v>
      </c>
      <c r="C32" s="872" t="s">
        <v>4433</v>
      </c>
      <c r="D32" s="872"/>
      <c r="E32" s="872"/>
      <c r="F32" s="872"/>
      <c r="G32" s="872"/>
      <c r="H32" s="872"/>
      <c r="I32" s="872"/>
    </row>
    <row r="33" spans="1:9" ht="13.5" customHeight="1" x14ac:dyDescent="0.25">
      <c r="A33" s="864"/>
      <c r="B33" s="549"/>
      <c r="C33" s="550"/>
      <c r="D33" s="550"/>
      <c r="E33" s="550"/>
      <c r="F33" s="550"/>
      <c r="G33" s="550"/>
      <c r="H33" s="550"/>
      <c r="I33" s="550"/>
    </row>
    <row r="34" spans="1:9" ht="15" x14ac:dyDescent="0.25">
      <c r="A34" s="864"/>
      <c r="B34" s="581"/>
      <c r="C34" s="582"/>
      <c r="D34" s="582"/>
      <c r="E34" s="582"/>
      <c r="F34" s="582"/>
      <c r="G34" s="582"/>
      <c r="H34" s="582"/>
      <c r="I34" s="582"/>
    </row>
    <row r="35" spans="1:9" ht="18.75" x14ac:dyDescent="0.25">
      <c r="A35" s="864"/>
      <c r="B35" s="868" t="s">
        <v>4434</v>
      </c>
      <c r="C35" s="868"/>
      <c r="D35" s="868"/>
      <c r="E35" s="868"/>
      <c r="F35" s="868"/>
      <c r="G35" s="868"/>
      <c r="H35" s="868"/>
      <c r="I35" s="868"/>
    </row>
    <row r="36" spans="1:9" ht="13.5" customHeight="1" x14ac:dyDescent="0.25">
      <c r="A36" s="864"/>
      <c r="B36" s="590"/>
      <c r="C36" s="590"/>
      <c r="D36" s="590"/>
      <c r="E36" s="590"/>
      <c r="F36" s="590"/>
      <c r="G36" s="590"/>
      <c r="H36" s="590"/>
      <c r="I36" s="590"/>
    </row>
    <row r="37" spans="1:9" ht="15.75" x14ac:dyDescent="0.25">
      <c r="A37" s="864"/>
      <c r="B37" s="876" t="s">
        <v>4435</v>
      </c>
      <c r="C37" s="876"/>
      <c r="D37" s="876"/>
      <c r="E37" s="876"/>
      <c r="F37" s="876"/>
      <c r="G37" s="876"/>
      <c r="H37" s="876"/>
      <c r="I37" s="876"/>
    </row>
    <row r="38" spans="1:9" ht="15" x14ac:dyDescent="0.25">
      <c r="A38" s="864"/>
      <c r="B38" s="548"/>
      <c r="C38" s="548"/>
      <c r="D38" s="548"/>
      <c r="E38" s="548"/>
      <c r="F38" s="548"/>
      <c r="G38" s="548"/>
      <c r="H38" s="548"/>
      <c r="I38" s="548"/>
    </row>
    <row r="39" spans="1:9" ht="121.5" customHeight="1" x14ac:dyDescent="0.25">
      <c r="A39" s="864"/>
      <c r="B39" s="867" t="s">
        <v>4798</v>
      </c>
      <c r="C39" s="867"/>
      <c r="D39" s="867"/>
      <c r="E39" s="867"/>
      <c r="F39" s="867"/>
      <c r="G39" s="867"/>
      <c r="H39" s="867"/>
      <c r="I39" s="867"/>
    </row>
    <row r="40" spans="1:9" ht="15" x14ac:dyDescent="0.25">
      <c r="A40" s="864"/>
      <c r="B40" s="588"/>
      <c r="C40" s="588"/>
      <c r="D40" s="588"/>
      <c r="E40" s="588"/>
      <c r="F40" s="588"/>
      <c r="G40" s="588"/>
      <c r="H40" s="588"/>
      <c r="I40" s="588"/>
    </row>
    <row r="41" spans="1:9" ht="15" x14ac:dyDescent="0.25">
      <c r="A41" s="864"/>
      <c r="B41" s="867"/>
      <c r="C41" s="867"/>
      <c r="D41" s="867"/>
      <c r="E41" s="867"/>
      <c r="F41" s="867"/>
      <c r="G41" s="867"/>
      <c r="H41" s="867"/>
      <c r="I41" s="867"/>
    </row>
    <row r="42" spans="1:9" ht="15.75" x14ac:dyDescent="0.25">
      <c r="A42" s="442"/>
      <c r="B42" s="876" t="s">
        <v>4436</v>
      </c>
      <c r="C42" s="876"/>
      <c r="D42" s="876"/>
      <c r="E42" s="876"/>
      <c r="F42" s="876"/>
      <c r="G42" s="876"/>
      <c r="H42" s="876"/>
      <c r="I42" s="876"/>
    </row>
    <row r="43" spans="1:9" ht="15" x14ac:dyDescent="0.25">
      <c r="A43" s="442"/>
      <c r="B43" s="548"/>
      <c r="C43" s="548"/>
      <c r="D43" s="548"/>
      <c r="E43" s="548"/>
      <c r="F43" s="548"/>
      <c r="G43" s="548"/>
      <c r="H43" s="548"/>
      <c r="I43" s="548"/>
    </row>
    <row r="44" spans="1:9" ht="90.75" customHeight="1" x14ac:dyDescent="0.25">
      <c r="A44" s="442"/>
      <c r="B44" s="867" t="s">
        <v>4666</v>
      </c>
      <c r="C44" s="867"/>
      <c r="D44" s="867"/>
      <c r="E44" s="867"/>
      <c r="F44" s="867"/>
      <c r="G44" s="867"/>
      <c r="H44" s="867"/>
      <c r="I44" s="867"/>
    </row>
    <row r="45" spans="1:9" ht="15" x14ac:dyDescent="0.25">
      <c r="A45" s="442"/>
      <c r="B45" s="588"/>
      <c r="C45" s="588"/>
      <c r="D45" s="588"/>
      <c r="E45" s="588"/>
      <c r="F45" s="588"/>
      <c r="G45" s="588"/>
      <c r="H45" s="588"/>
      <c r="I45" s="588"/>
    </row>
    <row r="46" spans="1:9" ht="15" x14ac:dyDescent="0.25">
      <c r="A46" s="442"/>
      <c r="B46" s="867"/>
      <c r="C46" s="867"/>
      <c r="D46" s="867"/>
      <c r="E46" s="867"/>
      <c r="F46" s="867"/>
      <c r="G46" s="867"/>
      <c r="H46" s="867"/>
      <c r="I46" s="867"/>
    </row>
    <row r="47" spans="1:9" ht="15.75" x14ac:dyDescent="0.25">
      <c r="A47" s="442"/>
      <c r="B47" s="876" t="s">
        <v>4437</v>
      </c>
      <c r="C47" s="876"/>
      <c r="D47" s="876"/>
      <c r="E47" s="876"/>
      <c r="F47" s="876"/>
      <c r="G47" s="876"/>
      <c r="H47" s="876"/>
      <c r="I47" s="876"/>
    </row>
    <row r="48" spans="1:9" ht="15" customHeight="1" x14ac:dyDescent="0.25">
      <c r="A48" s="442"/>
      <c r="B48" s="881" t="s">
        <v>4438</v>
      </c>
      <c r="C48" s="881"/>
      <c r="D48" s="881"/>
      <c r="E48" s="881"/>
      <c r="F48" s="881"/>
      <c r="G48" s="881"/>
      <c r="H48" s="881"/>
      <c r="I48" s="881"/>
    </row>
    <row r="49" spans="1:9" ht="30" customHeight="1" x14ac:dyDescent="0.25">
      <c r="A49" s="442"/>
      <c r="B49" s="878" t="s">
        <v>4439</v>
      </c>
      <c r="C49" s="882"/>
      <c r="D49" s="882"/>
      <c r="E49" s="882"/>
      <c r="F49" s="882"/>
      <c r="G49" s="882"/>
      <c r="H49" s="882"/>
      <c r="I49" s="882"/>
    </row>
    <row r="50" spans="1:9" ht="45.75" customHeight="1" x14ac:dyDescent="0.25">
      <c r="A50" s="442"/>
      <c r="B50" s="878" t="s">
        <v>4799</v>
      </c>
      <c r="C50" s="867"/>
      <c r="D50" s="867"/>
      <c r="E50" s="867"/>
      <c r="F50" s="867"/>
      <c r="G50" s="867"/>
      <c r="H50" s="867"/>
      <c r="I50" s="867"/>
    </row>
    <row r="51" spans="1:9" ht="15" customHeight="1" x14ac:dyDescent="0.25">
      <c r="A51" s="442"/>
      <c r="B51" s="878" t="s">
        <v>4440</v>
      </c>
      <c r="C51" s="867"/>
      <c r="D51" s="867"/>
      <c r="E51" s="867"/>
      <c r="F51" s="867"/>
      <c r="G51" s="867"/>
      <c r="H51" s="867"/>
      <c r="I51" s="867"/>
    </row>
    <row r="52" spans="1:9" ht="45.75" customHeight="1" x14ac:dyDescent="0.25">
      <c r="A52" s="442"/>
      <c r="B52" s="878" t="s">
        <v>4667</v>
      </c>
      <c r="C52" s="879"/>
      <c r="D52" s="879"/>
      <c r="E52" s="879"/>
      <c r="F52" s="879"/>
      <c r="G52" s="879"/>
      <c r="H52" s="879"/>
      <c r="I52" s="879"/>
    </row>
    <row r="53" spans="1:9" ht="30.75" customHeight="1" x14ac:dyDescent="0.25">
      <c r="A53" s="442"/>
      <c r="B53" s="878" t="s">
        <v>4668</v>
      </c>
      <c r="C53" s="879"/>
      <c r="D53" s="879"/>
      <c r="E53" s="879"/>
      <c r="F53" s="879"/>
      <c r="G53" s="879"/>
      <c r="H53" s="879"/>
      <c r="I53" s="879"/>
    </row>
    <row r="54" spans="1:9" ht="30.75" customHeight="1" x14ac:dyDescent="0.25">
      <c r="A54" s="442"/>
      <c r="B54" s="878" t="s">
        <v>4441</v>
      </c>
      <c r="C54" s="867"/>
      <c r="D54" s="867"/>
      <c r="E54" s="867"/>
      <c r="F54" s="867"/>
      <c r="G54" s="867"/>
      <c r="H54" s="867"/>
      <c r="I54" s="867"/>
    </row>
    <row r="55" spans="1:9" ht="30" customHeight="1" x14ac:dyDescent="0.25">
      <c r="A55" s="442"/>
      <c r="B55" s="880" t="s">
        <v>1291</v>
      </c>
      <c r="C55" s="867"/>
      <c r="D55" s="867"/>
      <c r="E55" s="867"/>
      <c r="F55" s="867"/>
      <c r="G55" s="867"/>
      <c r="H55" s="867"/>
      <c r="I55" s="867"/>
    </row>
    <row r="56" spans="1:9" ht="30" customHeight="1" x14ac:dyDescent="0.25">
      <c r="A56" s="442"/>
      <c r="B56" s="878" t="s">
        <v>4442</v>
      </c>
      <c r="C56" s="867"/>
      <c r="D56" s="867"/>
      <c r="E56" s="867"/>
      <c r="F56" s="867"/>
      <c r="G56" s="867"/>
      <c r="H56" s="867"/>
      <c r="I56" s="867"/>
    </row>
    <row r="57" spans="1:9" ht="15" customHeight="1" x14ac:dyDescent="0.25">
      <c r="A57" s="442"/>
      <c r="B57" s="880" t="s">
        <v>1308</v>
      </c>
      <c r="C57" s="867"/>
      <c r="D57" s="867"/>
      <c r="E57" s="867"/>
      <c r="F57" s="867"/>
      <c r="G57" s="867"/>
      <c r="H57" s="867"/>
      <c r="I57" s="867"/>
    </row>
    <row r="58" spans="1:9" ht="30" customHeight="1" x14ac:dyDescent="0.25">
      <c r="A58" s="442"/>
      <c r="B58" s="878" t="s">
        <v>4443</v>
      </c>
      <c r="C58" s="879"/>
      <c r="D58" s="879"/>
      <c r="E58" s="879"/>
      <c r="F58" s="879"/>
      <c r="G58" s="879"/>
      <c r="H58" s="879"/>
      <c r="I58" s="879"/>
    </row>
    <row r="59" spans="1:9" ht="63" customHeight="1" x14ac:dyDescent="0.25">
      <c r="A59" s="442"/>
      <c r="B59" s="878" t="s">
        <v>4444</v>
      </c>
      <c r="C59" s="879"/>
      <c r="D59" s="879"/>
      <c r="E59" s="879"/>
      <c r="F59" s="879"/>
      <c r="G59" s="879"/>
      <c r="H59" s="879"/>
      <c r="I59" s="879"/>
    </row>
    <row r="60" spans="1:9" ht="15" customHeight="1" x14ac:dyDescent="0.25">
      <c r="A60" s="442"/>
      <c r="B60" s="581"/>
      <c r="C60" s="588"/>
      <c r="D60" s="588"/>
      <c r="E60" s="588"/>
      <c r="F60" s="588"/>
      <c r="G60" s="588"/>
      <c r="H60" s="588"/>
      <c r="I60" s="588"/>
    </row>
    <row r="61" spans="1:9" ht="15" customHeight="1" x14ac:dyDescent="0.25">
      <c r="A61" s="442"/>
      <c r="B61" s="885" t="s">
        <v>4445</v>
      </c>
      <c r="C61" s="886"/>
      <c r="D61" s="886"/>
      <c r="E61" s="886"/>
      <c r="F61" s="886"/>
      <c r="G61" s="886"/>
      <c r="H61" s="886"/>
      <c r="I61" s="886"/>
    </row>
    <row r="62" spans="1:9" ht="45.75" customHeight="1" x14ac:dyDescent="0.25">
      <c r="A62" s="442"/>
      <c r="B62" s="880" t="s">
        <v>4664</v>
      </c>
      <c r="C62" s="867"/>
      <c r="D62" s="867"/>
      <c r="E62" s="867"/>
      <c r="F62" s="867"/>
      <c r="G62" s="867"/>
      <c r="H62" s="867"/>
      <c r="I62" s="867"/>
    </row>
    <row r="63" spans="1:9" ht="15" customHeight="1" thickBot="1" x14ac:dyDescent="0.3">
      <c r="A63" s="442"/>
      <c r="B63" s="588"/>
      <c r="C63" s="588"/>
      <c r="D63" s="588"/>
      <c r="E63" s="588"/>
      <c r="F63" s="588"/>
      <c r="G63" s="588"/>
      <c r="H63" s="588"/>
      <c r="I63" s="588"/>
    </row>
    <row r="64" spans="1:9" ht="39.75" customHeight="1" thickBot="1" x14ac:dyDescent="0.3">
      <c r="A64" s="442"/>
      <c r="B64" s="884" t="s">
        <v>581</v>
      </c>
      <c r="C64" s="875"/>
      <c r="D64" s="887" t="s">
        <v>4446</v>
      </c>
      <c r="E64" s="888"/>
      <c r="F64" s="888"/>
      <c r="G64" s="888"/>
      <c r="H64" s="888"/>
      <c r="I64" s="889"/>
    </row>
    <row r="65" spans="1:9" ht="15" thickBot="1" x14ac:dyDescent="0.3">
      <c r="A65" s="442"/>
      <c r="B65" s="875" t="s">
        <v>4447</v>
      </c>
      <c r="C65" s="872"/>
      <c r="D65" s="883" t="s">
        <v>4448</v>
      </c>
      <c r="E65" s="883"/>
      <c r="F65" s="883"/>
      <c r="G65" s="883"/>
      <c r="H65" s="883"/>
      <c r="I65" s="883"/>
    </row>
    <row r="66" spans="1:9" ht="15.75" customHeight="1" thickBot="1" x14ac:dyDescent="0.3">
      <c r="A66" s="442"/>
      <c r="B66" s="884" t="s">
        <v>4449</v>
      </c>
      <c r="C66" s="875"/>
      <c r="D66" s="873" t="s">
        <v>4450</v>
      </c>
      <c r="E66" s="874"/>
      <c r="F66" s="874"/>
      <c r="G66" s="874"/>
      <c r="H66" s="874"/>
      <c r="I66" s="875"/>
    </row>
    <row r="67" spans="1:9" ht="15" thickBot="1" x14ac:dyDescent="0.3">
      <c r="A67" s="442"/>
      <c r="B67" s="875" t="s">
        <v>4451</v>
      </c>
      <c r="C67" s="872"/>
      <c r="D67" s="883" t="s">
        <v>4452</v>
      </c>
      <c r="E67" s="883"/>
      <c r="F67" s="883"/>
      <c r="G67" s="883"/>
      <c r="H67" s="883"/>
      <c r="I67" s="883"/>
    </row>
    <row r="68" spans="1:9" ht="15.75" customHeight="1" thickBot="1" x14ac:dyDescent="0.3">
      <c r="A68" s="442"/>
      <c r="B68" s="884" t="s">
        <v>4453</v>
      </c>
      <c r="C68" s="875"/>
      <c r="D68" s="883" t="s">
        <v>4454</v>
      </c>
      <c r="E68" s="883"/>
      <c r="F68" s="883"/>
      <c r="G68" s="883"/>
      <c r="H68" s="883"/>
      <c r="I68" s="883"/>
    </row>
    <row r="69" spans="1:9" ht="15.75" customHeight="1" thickBot="1" x14ac:dyDescent="0.3">
      <c r="A69" s="442"/>
      <c r="B69" s="874" t="s">
        <v>542</v>
      </c>
      <c r="C69" s="875"/>
      <c r="D69" s="887" t="s">
        <v>4455</v>
      </c>
      <c r="E69" s="888"/>
      <c r="F69" s="888"/>
      <c r="G69" s="888"/>
      <c r="H69" s="888"/>
      <c r="I69" s="889"/>
    </row>
    <row r="70" spans="1:9" ht="15.75" customHeight="1" thickBot="1" x14ac:dyDescent="0.3">
      <c r="A70" s="442"/>
      <c r="B70" s="874" t="s">
        <v>543</v>
      </c>
      <c r="C70" s="875"/>
      <c r="D70" s="887" t="s">
        <v>4456</v>
      </c>
      <c r="E70" s="888"/>
      <c r="F70" s="888"/>
      <c r="G70" s="888"/>
      <c r="H70" s="888"/>
      <c r="I70" s="889"/>
    </row>
    <row r="71" spans="1:9" ht="27.75" customHeight="1" thickBot="1" x14ac:dyDescent="0.3">
      <c r="A71" s="442"/>
      <c r="B71" s="874" t="s">
        <v>4457</v>
      </c>
      <c r="C71" s="875"/>
      <c r="D71" s="887" t="s">
        <v>4458</v>
      </c>
      <c r="E71" s="888"/>
      <c r="F71" s="888"/>
      <c r="G71" s="888"/>
      <c r="H71" s="888"/>
      <c r="I71" s="889"/>
    </row>
    <row r="72" spans="1:9" ht="27.75" customHeight="1" thickBot="1" x14ac:dyDescent="0.3">
      <c r="A72" s="442"/>
      <c r="B72" s="874" t="s">
        <v>337</v>
      </c>
      <c r="C72" s="875"/>
      <c r="D72" s="887" t="s">
        <v>4459</v>
      </c>
      <c r="E72" s="888"/>
      <c r="F72" s="888"/>
      <c r="G72" s="888"/>
      <c r="H72" s="888"/>
      <c r="I72" s="889"/>
    </row>
    <row r="73" spans="1:9" ht="27.75" customHeight="1" thickBot="1" x14ac:dyDescent="0.3">
      <c r="A73" s="442"/>
      <c r="B73" s="874" t="s">
        <v>824</v>
      </c>
      <c r="C73" s="875"/>
      <c r="D73" s="887" t="s">
        <v>4460</v>
      </c>
      <c r="E73" s="888"/>
      <c r="F73" s="888"/>
      <c r="G73" s="888"/>
      <c r="H73" s="888"/>
      <c r="I73" s="889"/>
    </row>
    <row r="74" spans="1:9" ht="27.75" customHeight="1" thickBot="1" x14ac:dyDescent="0.3">
      <c r="A74" s="442"/>
      <c r="B74" s="874" t="s">
        <v>825</v>
      </c>
      <c r="C74" s="875"/>
      <c r="D74" s="887" t="s">
        <v>4461</v>
      </c>
      <c r="E74" s="888"/>
      <c r="F74" s="888"/>
      <c r="G74" s="888"/>
      <c r="H74" s="888"/>
      <c r="I74" s="889"/>
    </row>
    <row r="75" spans="1:9" ht="24.75" customHeight="1" thickBot="1" x14ac:dyDescent="0.3">
      <c r="A75" s="442"/>
      <c r="B75" s="875" t="s">
        <v>0</v>
      </c>
      <c r="C75" s="872"/>
      <c r="D75" s="883" t="s">
        <v>4462</v>
      </c>
      <c r="E75" s="883"/>
      <c r="F75" s="883"/>
      <c r="G75" s="883"/>
      <c r="H75" s="883"/>
      <c r="I75" s="883"/>
    </row>
    <row r="76" spans="1:9" ht="24.75" customHeight="1" thickBot="1" x14ac:dyDescent="0.3">
      <c r="A76" s="442"/>
      <c r="B76" s="875" t="s">
        <v>1</v>
      </c>
      <c r="C76" s="872"/>
      <c r="D76" s="883" t="s">
        <v>4463</v>
      </c>
      <c r="E76" s="883"/>
      <c r="F76" s="883"/>
      <c r="G76" s="883"/>
      <c r="H76" s="883"/>
      <c r="I76" s="883"/>
    </row>
    <row r="77" spans="1:9" ht="24.75" customHeight="1" thickBot="1" x14ac:dyDescent="0.3">
      <c r="A77" s="442"/>
      <c r="B77" s="875" t="s">
        <v>2</v>
      </c>
      <c r="C77" s="872"/>
      <c r="D77" s="883" t="s">
        <v>4464</v>
      </c>
      <c r="E77" s="883"/>
      <c r="F77" s="883"/>
      <c r="G77" s="883"/>
      <c r="H77" s="883"/>
      <c r="I77" s="883"/>
    </row>
    <row r="78" spans="1:9" ht="24.75" customHeight="1" thickBot="1" x14ac:dyDescent="0.3">
      <c r="A78" s="442"/>
      <c r="B78" s="875" t="s">
        <v>3</v>
      </c>
      <c r="C78" s="872"/>
      <c r="D78" s="883" t="s">
        <v>4465</v>
      </c>
      <c r="E78" s="883"/>
      <c r="F78" s="883"/>
      <c r="G78" s="883"/>
      <c r="H78" s="883"/>
      <c r="I78" s="883"/>
    </row>
    <row r="79" spans="1:9" ht="29.25" customHeight="1" thickBot="1" x14ac:dyDescent="0.3">
      <c r="A79" s="442"/>
      <c r="B79" s="875" t="s">
        <v>4466</v>
      </c>
      <c r="C79" s="872"/>
      <c r="D79" s="883" t="s">
        <v>4467</v>
      </c>
      <c r="E79" s="883"/>
      <c r="F79" s="883"/>
      <c r="G79" s="883"/>
      <c r="H79" s="883"/>
      <c r="I79" s="883"/>
    </row>
    <row r="80" spans="1:9" ht="50.25" customHeight="1" thickBot="1" x14ac:dyDescent="0.3">
      <c r="A80" s="442"/>
      <c r="B80" s="874" t="s">
        <v>4468</v>
      </c>
      <c r="C80" s="875"/>
      <c r="D80" s="883" t="s">
        <v>4469</v>
      </c>
      <c r="E80" s="883"/>
      <c r="F80" s="883"/>
      <c r="G80" s="883"/>
      <c r="H80" s="883"/>
      <c r="I80" s="883"/>
    </row>
    <row r="81" spans="1:9" ht="62.25" customHeight="1" thickBot="1" x14ac:dyDescent="0.3">
      <c r="A81" s="442"/>
      <c r="B81" s="874" t="s">
        <v>4470</v>
      </c>
      <c r="C81" s="875"/>
      <c r="D81" s="883" t="s">
        <v>4471</v>
      </c>
      <c r="E81" s="883"/>
      <c r="F81" s="883"/>
      <c r="G81" s="883"/>
      <c r="H81" s="883"/>
      <c r="I81" s="883"/>
    </row>
    <row r="82" spans="1:9" ht="29.25" customHeight="1" thickBot="1" x14ac:dyDescent="0.3">
      <c r="A82" s="442"/>
      <c r="B82" s="874" t="s">
        <v>4472</v>
      </c>
      <c r="C82" s="875"/>
      <c r="D82" s="890" t="s">
        <v>4473</v>
      </c>
      <c r="E82" s="888"/>
      <c r="F82" s="888"/>
      <c r="G82" s="888"/>
      <c r="H82" s="888"/>
      <c r="I82" s="889"/>
    </row>
    <row r="83" spans="1:9" ht="42" customHeight="1" thickBot="1" x14ac:dyDescent="0.3">
      <c r="A83" s="442"/>
      <c r="B83" s="874" t="s">
        <v>4474</v>
      </c>
      <c r="C83" s="875"/>
      <c r="D83" s="890" t="s">
        <v>4475</v>
      </c>
      <c r="E83" s="888"/>
      <c r="F83" s="888"/>
      <c r="G83" s="888"/>
      <c r="H83" s="888"/>
      <c r="I83" s="889"/>
    </row>
    <row r="84" spans="1:9" ht="42" customHeight="1" thickBot="1" x14ac:dyDescent="0.3">
      <c r="A84" s="442"/>
      <c r="B84" s="874" t="s">
        <v>4476</v>
      </c>
      <c r="C84" s="875"/>
      <c r="D84" s="890" t="s">
        <v>4477</v>
      </c>
      <c r="E84" s="888"/>
      <c r="F84" s="888"/>
      <c r="G84" s="888"/>
      <c r="H84" s="888"/>
      <c r="I84" s="889"/>
    </row>
    <row r="85" spans="1:9" ht="63.75" customHeight="1" thickBot="1" x14ac:dyDescent="0.3">
      <c r="A85" s="442"/>
      <c r="B85" s="874" t="s">
        <v>4478</v>
      </c>
      <c r="C85" s="875"/>
      <c r="D85" s="883" t="s">
        <v>4479</v>
      </c>
      <c r="E85" s="883"/>
      <c r="F85" s="883"/>
      <c r="G85" s="883"/>
      <c r="H85" s="883"/>
      <c r="I85" s="883"/>
    </row>
    <row r="86" spans="1:9" ht="36.75" customHeight="1" thickBot="1" x14ac:dyDescent="0.3">
      <c r="A86" s="442"/>
      <c r="B86" s="874" t="s">
        <v>4480</v>
      </c>
      <c r="C86" s="875"/>
      <c r="D86" s="883" t="s">
        <v>5016</v>
      </c>
      <c r="E86" s="883"/>
      <c r="F86" s="883"/>
      <c r="G86" s="883"/>
      <c r="H86" s="883"/>
      <c r="I86" s="883"/>
    </row>
    <row r="87" spans="1:9" ht="15" customHeight="1" thickBot="1" x14ac:dyDescent="0.3">
      <c r="A87" s="442"/>
      <c r="B87" s="874" t="s">
        <v>4481</v>
      </c>
      <c r="C87" s="875"/>
      <c r="D87" s="883" t="s">
        <v>4482</v>
      </c>
      <c r="E87" s="883"/>
      <c r="F87" s="883"/>
      <c r="G87" s="883"/>
      <c r="H87" s="883"/>
      <c r="I87" s="883"/>
    </row>
    <row r="88" spans="1:9" ht="15" customHeight="1" thickBot="1" x14ac:dyDescent="0.3">
      <c r="A88" s="442"/>
      <c r="B88" s="587" t="s">
        <v>4483</v>
      </c>
      <c r="C88" s="585"/>
      <c r="D88" s="883" t="s">
        <v>4484</v>
      </c>
      <c r="E88" s="883"/>
      <c r="F88" s="883"/>
      <c r="G88" s="883"/>
      <c r="H88" s="883"/>
      <c r="I88" s="883"/>
    </row>
    <row r="89" spans="1:9" ht="26.25" customHeight="1" thickBot="1" x14ac:dyDescent="0.3">
      <c r="A89" s="442"/>
      <c r="B89" s="875" t="s">
        <v>4</v>
      </c>
      <c r="C89" s="872"/>
      <c r="D89" s="883" t="s">
        <v>4485</v>
      </c>
      <c r="E89" s="883"/>
      <c r="F89" s="883"/>
      <c r="G89" s="883"/>
      <c r="H89" s="883"/>
      <c r="I89" s="883"/>
    </row>
    <row r="90" spans="1:9" ht="26.25" customHeight="1" thickBot="1" x14ac:dyDescent="0.3">
      <c r="A90" s="442"/>
      <c r="B90" s="875" t="s">
        <v>587</v>
      </c>
      <c r="C90" s="872"/>
      <c r="D90" s="883" t="s">
        <v>4486</v>
      </c>
      <c r="E90" s="883"/>
      <c r="F90" s="883"/>
      <c r="G90" s="883"/>
      <c r="H90" s="883"/>
      <c r="I90" s="883"/>
    </row>
    <row r="91" spans="1:9" ht="15" customHeight="1" thickBot="1" x14ac:dyDescent="0.3">
      <c r="A91" s="442"/>
      <c r="B91" s="875" t="s">
        <v>4487</v>
      </c>
      <c r="C91" s="872"/>
      <c r="D91" s="883" t="s">
        <v>4488</v>
      </c>
      <c r="E91" s="883"/>
      <c r="F91" s="883"/>
      <c r="G91" s="883"/>
      <c r="H91" s="883"/>
      <c r="I91" s="883"/>
    </row>
    <row r="92" spans="1:9" ht="15" x14ac:dyDescent="0.25">
      <c r="A92" s="442"/>
      <c r="B92" s="588"/>
      <c r="C92" s="588"/>
      <c r="D92" s="588"/>
      <c r="E92" s="588"/>
      <c r="F92" s="588"/>
      <c r="G92" s="588"/>
      <c r="H92" s="588"/>
      <c r="I92" s="588"/>
    </row>
    <row r="93" spans="1:9" ht="14.25" customHeight="1" thickBot="1" x14ac:dyDescent="0.3">
      <c r="A93" s="442"/>
      <c r="B93" s="891" t="s">
        <v>4489</v>
      </c>
      <c r="C93" s="892"/>
      <c r="D93" s="892"/>
      <c r="E93" s="892"/>
      <c r="F93" s="892"/>
      <c r="G93" s="892"/>
      <c r="H93" s="892"/>
      <c r="I93" s="892"/>
    </row>
    <row r="94" spans="1:9" ht="36" customHeight="1" thickBot="1" x14ac:dyDescent="0.3">
      <c r="A94" s="442"/>
      <c r="B94" s="889" t="s">
        <v>446</v>
      </c>
      <c r="C94" s="883"/>
      <c r="D94" s="872" t="s">
        <v>4490</v>
      </c>
      <c r="E94" s="872"/>
      <c r="F94" s="872"/>
      <c r="G94" s="872"/>
      <c r="H94" s="872"/>
      <c r="I94" s="872"/>
    </row>
    <row r="95" spans="1:9" ht="62.25" customHeight="1" thickBot="1" x14ac:dyDescent="0.3">
      <c r="A95" s="442"/>
      <c r="B95" s="889" t="s">
        <v>4491</v>
      </c>
      <c r="C95" s="883"/>
      <c r="D95" s="872" t="s">
        <v>4492</v>
      </c>
      <c r="E95" s="872"/>
      <c r="F95" s="872"/>
      <c r="G95" s="872"/>
      <c r="H95" s="872"/>
      <c r="I95" s="872"/>
    </row>
    <row r="96" spans="1:9" ht="61.5" customHeight="1" thickBot="1" x14ac:dyDescent="0.3">
      <c r="A96" s="442"/>
      <c r="B96" s="889" t="s">
        <v>1039</v>
      </c>
      <c r="C96" s="883"/>
      <c r="D96" s="883" t="s">
        <v>4493</v>
      </c>
      <c r="E96" s="883"/>
      <c r="F96" s="883"/>
      <c r="G96" s="883"/>
      <c r="H96" s="883"/>
      <c r="I96" s="883"/>
    </row>
    <row r="97" spans="1:9" ht="13.5" customHeight="1" thickBot="1" x14ac:dyDescent="0.3">
      <c r="A97" s="442"/>
      <c r="B97" s="889" t="s">
        <v>1041</v>
      </c>
      <c r="C97" s="883"/>
      <c r="D97" s="883" t="s">
        <v>4663</v>
      </c>
      <c r="E97" s="883"/>
      <c r="F97" s="883"/>
      <c r="G97" s="883"/>
      <c r="H97" s="883"/>
      <c r="I97" s="883"/>
    </row>
    <row r="98" spans="1:9" ht="13.5" customHeight="1" x14ac:dyDescent="0.25">
      <c r="A98" s="442"/>
      <c r="B98" s="549"/>
      <c r="C98" s="549"/>
      <c r="D98" s="549"/>
      <c r="E98" s="549"/>
      <c r="F98" s="549"/>
      <c r="G98" s="549"/>
      <c r="H98" s="549"/>
      <c r="I98" s="549"/>
    </row>
    <row r="99" spans="1:9" ht="13.5" customHeight="1" x14ac:dyDescent="0.25">
      <c r="A99" s="442"/>
      <c r="B99" s="885" t="s">
        <v>4494</v>
      </c>
      <c r="C99" s="886"/>
      <c r="D99" s="886"/>
      <c r="E99" s="886"/>
      <c r="F99" s="886"/>
      <c r="G99" s="886"/>
      <c r="H99" s="886"/>
      <c r="I99" s="886"/>
    </row>
    <row r="100" spans="1:9" ht="62.25" customHeight="1" x14ac:dyDescent="0.25">
      <c r="A100" s="442"/>
      <c r="B100" s="880" t="s">
        <v>4495</v>
      </c>
      <c r="C100" s="867"/>
      <c r="D100" s="867"/>
      <c r="E100" s="867"/>
      <c r="F100" s="867"/>
      <c r="G100" s="867"/>
      <c r="H100" s="867"/>
      <c r="I100" s="867"/>
    </row>
    <row r="101" spans="1:9" ht="13.5" customHeight="1" thickBot="1" x14ac:dyDescent="0.3">
      <c r="A101" s="442"/>
      <c r="B101" s="588"/>
      <c r="C101" s="588"/>
      <c r="D101" s="588"/>
      <c r="E101" s="588"/>
      <c r="F101" s="588"/>
      <c r="G101" s="588"/>
      <c r="H101" s="588"/>
      <c r="I101" s="588"/>
    </row>
    <row r="102" spans="1:9" ht="38.25" customHeight="1" thickBot="1" x14ac:dyDescent="0.3">
      <c r="A102" s="442"/>
      <c r="B102" s="884" t="s">
        <v>581</v>
      </c>
      <c r="C102" s="875"/>
      <c r="D102" s="887" t="s">
        <v>4446</v>
      </c>
      <c r="E102" s="888"/>
      <c r="F102" s="888"/>
      <c r="G102" s="888"/>
      <c r="H102" s="888"/>
      <c r="I102" s="889"/>
    </row>
    <row r="103" spans="1:9" ht="15" customHeight="1" thickBot="1" x14ac:dyDescent="0.3">
      <c r="A103" s="442"/>
      <c r="B103" s="875" t="s">
        <v>4447</v>
      </c>
      <c r="C103" s="872"/>
      <c r="D103" s="883" t="s">
        <v>4448</v>
      </c>
      <c r="E103" s="883"/>
      <c r="F103" s="883"/>
      <c r="G103" s="883"/>
      <c r="H103" s="883"/>
      <c r="I103" s="883"/>
    </row>
    <row r="104" spans="1:9" ht="15" customHeight="1" thickBot="1" x14ac:dyDescent="0.3">
      <c r="A104" s="442"/>
      <c r="B104" s="884" t="s">
        <v>4449</v>
      </c>
      <c r="C104" s="875"/>
      <c r="D104" s="873" t="s">
        <v>4450</v>
      </c>
      <c r="E104" s="874"/>
      <c r="F104" s="874"/>
      <c r="G104" s="874"/>
      <c r="H104" s="874"/>
      <c r="I104" s="875"/>
    </row>
    <row r="105" spans="1:9" ht="13.5" customHeight="1" thickBot="1" x14ac:dyDescent="0.3">
      <c r="A105" s="442"/>
      <c r="B105" s="875" t="s">
        <v>4451</v>
      </c>
      <c r="C105" s="872"/>
      <c r="D105" s="883" t="s">
        <v>4452</v>
      </c>
      <c r="E105" s="883"/>
      <c r="F105" s="883"/>
      <c r="G105" s="883"/>
      <c r="H105" s="883"/>
      <c r="I105" s="883"/>
    </row>
    <row r="106" spans="1:9" ht="13.5" customHeight="1" thickBot="1" x14ac:dyDescent="0.3">
      <c r="A106" s="442"/>
      <c r="B106" s="884" t="s">
        <v>4453</v>
      </c>
      <c r="C106" s="875"/>
      <c r="D106" s="883" t="s">
        <v>4454</v>
      </c>
      <c r="E106" s="883"/>
      <c r="F106" s="883"/>
      <c r="G106" s="883"/>
      <c r="H106" s="883"/>
      <c r="I106" s="883"/>
    </row>
    <row r="107" spans="1:9" ht="13.5" customHeight="1" thickBot="1" x14ac:dyDescent="0.3">
      <c r="A107" s="442"/>
      <c r="B107" s="874" t="s">
        <v>542</v>
      </c>
      <c r="C107" s="875"/>
      <c r="D107" s="887" t="s">
        <v>4455</v>
      </c>
      <c r="E107" s="888"/>
      <c r="F107" s="888"/>
      <c r="G107" s="888"/>
      <c r="H107" s="888"/>
      <c r="I107" s="889"/>
    </row>
    <row r="108" spans="1:9" ht="13.5" customHeight="1" thickBot="1" x14ac:dyDescent="0.3">
      <c r="A108" s="442"/>
      <c r="B108" s="874" t="s">
        <v>543</v>
      </c>
      <c r="C108" s="875"/>
      <c r="D108" s="887" t="s">
        <v>4456</v>
      </c>
      <c r="E108" s="888"/>
      <c r="F108" s="888"/>
      <c r="G108" s="888"/>
      <c r="H108" s="888"/>
      <c r="I108" s="889"/>
    </row>
    <row r="109" spans="1:9" ht="26.25" customHeight="1" thickBot="1" x14ac:dyDescent="0.3">
      <c r="A109" s="442"/>
      <c r="B109" s="874" t="s">
        <v>4457</v>
      </c>
      <c r="C109" s="875"/>
      <c r="D109" s="887" t="s">
        <v>4458</v>
      </c>
      <c r="E109" s="888"/>
      <c r="F109" s="888"/>
      <c r="G109" s="888"/>
      <c r="H109" s="888"/>
      <c r="I109" s="889"/>
    </row>
    <row r="110" spans="1:9" ht="13.5" customHeight="1" thickBot="1" x14ac:dyDescent="0.3">
      <c r="A110" s="442"/>
      <c r="B110" s="874" t="s">
        <v>337</v>
      </c>
      <c r="C110" s="875"/>
      <c r="D110" s="887" t="s">
        <v>4459</v>
      </c>
      <c r="E110" s="888"/>
      <c r="F110" s="888"/>
      <c r="G110" s="888"/>
      <c r="H110" s="888"/>
      <c r="I110" s="889"/>
    </row>
    <row r="111" spans="1:9" ht="13.5" customHeight="1" thickBot="1" x14ac:dyDescent="0.3">
      <c r="A111" s="442"/>
      <c r="B111" s="874" t="s">
        <v>824</v>
      </c>
      <c r="C111" s="875"/>
      <c r="D111" s="887" t="s">
        <v>4460</v>
      </c>
      <c r="E111" s="888"/>
      <c r="F111" s="888"/>
      <c r="G111" s="888"/>
      <c r="H111" s="888"/>
      <c r="I111" s="889"/>
    </row>
    <row r="112" spans="1:9" ht="13.5" customHeight="1" thickBot="1" x14ac:dyDescent="0.3">
      <c r="A112" s="442"/>
      <c r="B112" s="874" t="s">
        <v>825</v>
      </c>
      <c r="C112" s="875"/>
      <c r="D112" s="887" t="s">
        <v>4461</v>
      </c>
      <c r="E112" s="888"/>
      <c r="F112" s="888"/>
      <c r="G112" s="888"/>
      <c r="H112" s="888"/>
      <c r="I112" s="889"/>
    </row>
    <row r="113" spans="1:9" ht="26.25" customHeight="1" thickBot="1" x14ac:dyDescent="0.3">
      <c r="A113" s="442"/>
      <c r="B113" s="875" t="s">
        <v>0</v>
      </c>
      <c r="C113" s="872"/>
      <c r="D113" s="883" t="s">
        <v>4462</v>
      </c>
      <c r="E113" s="883"/>
      <c r="F113" s="883"/>
      <c r="G113" s="883"/>
      <c r="H113" s="883"/>
      <c r="I113" s="883"/>
    </row>
    <row r="114" spans="1:9" ht="26.25" customHeight="1" thickBot="1" x14ac:dyDescent="0.3">
      <c r="A114" s="442"/>
      <c r="B114" s="875" t="s">
        <v>1</v>
      </c>
      <c r="C114" s="872"/>
      <c r="D114" s="883" t="s">
        <v>4463</v>
      </c>
      <c r="E114" s="883"/>
      <c r="F114" s="883"/>
      <c r="G114" s="883"/>
      <c r="H114" s="883"/>
      <c r="I114" s="883"/>
    </row>
    <row r="115" spans="1:9" ht="27" customHeight="1" thickBot="1" x14ac:dyDescent="0.3">
      <c r="A115" s="442"/>
      <c r="B115" s="875" t="s">
        <v>2</v>
      </c>
      <c r="C115" s="872"/>
      <c r="D115" s="883" t="s">
        <v>4464</v>
      </c>
      <c r="E115" s="883"/>
      <c r="F115" s="883"/>
      <c r="G115" s="883"/>
      <c r="H115" s="883"/>
      <c r="I115" s="883"/>
    </row>
    <row r="116" spans="1:9" ht="26.25" customHeight="1" thickBot="1" x14ac:dyDescent="0.3">
      <c r="A116" s="442"/>
      <c r="B116" s="875" t="s">
        <v>3</v>
      </c>
      <c r="C116" s="872"/>
      <c r="D116" s="883" t="s">
        <v>4465</v>
      </c>
      <c r="E116" s="883"/>
      <c r="F116" s="883"/>
      <c r="G116" s="883"/>
      <c r="H116" s="883"/>
      <c r="I116" s="883"/>
    </row>
    <row r="117" spans="1:9" ht="26.25" customHeight="1" thickBot="1" x14ac:dyDescent="0.3">
      <c r="A117" s="442"/>
      <c r="B117" s="875" t="s">
        <v>4466</v>
      </c>
      <c r="C117" s="872"/>
      <c r="D117" s="883" t="s">
        <v>4467</v>
      </c>
      <c r="E117" s="883"/>
      <c r="F117" s="883"/>
      <c r="G117" s="883"/>
      <c r="H117" s="883"/>
      <c r="I117" s="883"/>
    </row>
    <row r="118" spans="1:9" ht="15" customHeight="1" thickBot="1" x14ac:dyDescent="0.3">
      <c r="A118" s="442"/>
      <c r="B118" s="874" t="s">
        <v>4496</v>
      </c>
      <c r="C118" s="875"/>
      <c r="D118" s="883" t="s">
        <v>4497</v>
      </c>
      <c r="E118" s="883"/>
      <c r="F118" s="883"/>
      <c r="G118" s="883"/>
      <c r="H118" s="883"/>
      <c r="I118" s="883"/>
    </row>
    <row r="119" spans="1:9" ht="13.5" customHeight="1" thickBot="1" x14ac:dyDescent="0.3">
      <c r="A119" s="442"/>
      <c r="B119" s="874" t="s">
        <v>4498</v>
      </c>
      <c r="C119" s="875"/>
      <c r="D119" s="883" t="s">
        <v>4499</v>
      </c>
      <c r="E119" s="883"/>
      <c r="F119" s="883"/>
      <c r="G119" s="883"/>
      <c r="H119" s="883"/>
      <c r="I119" s="883"/>
    </row>
    <row r="120" spans="1:9" ht="13.5" customHeight="1" thickBot="1" x14ac:dyDescent="0.3">
      <c r="A120" s="442"/>
      <c r="B120" s="874" t="s">
        <v>4500</v>
      </c>
      <c r="C120" s="875"/>
      <c r="D120" s="883" t="s">
        <v>4501</v>
      </c>
      <c r="E120" s="883"/>
      <c r="F120" s="883"/>
      <c r="G120" s="883"/>
      <c r="H120" s="883"/>
      <c r="I120" s="883"/>
    </row>
    <row r="121" spans="1:9" ht="26.25" customHeight="1" thickBot="1" x14ac:dyDescent="0.3">
      <c r="A121" s="442"/>
      <c r="B121" s="874" t="s">
        <v>4502</v>
      </c>
      <c r="C121" s="875"/>
      <c r="D121" s="890" t="s">
        <v>4503</v>
      </c>
      <c r="E121" s="888"/>
      <c r="F121" s="888"/>
      <c r="G121" s="888"/>
      <c r="H121" s="888"/>
      <c r="I121" s="889"/>
    </row>
    <row r="122" spans="1:9" ht="26.25" customHeight="1" thickBot="1" x14ac:dyDescent="0.3">
      <c r="A122" s="442"/>
      <c r="B122" s="874" t="s">
        <v>4504</v>
      </c>
      <c r="C122" s="875"/>
      <c r="D122" s="890" t="s">
        <v>4505</v>
      </c>
      <c r="E122" s="888"/>
      <c r="F122" s="888"/>
      <c r="G122" s="888"/>
      <c r="H122" s="888"/>
      <c r="I122" s="889"/>
    </row>
    <row r="123" spans="1:9" ht="27" customHeight="1" thickBot="1" x14ac:dyDescent="0.3">
      <c r="A123" s="442"/>
      <c r="B123" s="874" t="s">
        <v>4506</v>
      </c>
      <c r="C123" s="875"/>
      <c r="D123" s="890" t="s">
        <v>4507</v>
      </c>
      <c r="E123" s="888"/>
      <c r="F123" s="888"/>
      <c r="G123" s="888"/>
      <c r="H123" s="888"/>
      <c r="I123" s="889"/>
    </row>
    <row r="124" spans="1:9" ht="13.5" customHeight="1" thickBot="1" x14ac:dyDescent="0.3">
      <c r="A124" s="442"/>
      <c r="B124" s="874" t="s">
        <v>4508</v>
      </c>
      <c r="C124" s="875"/>
      <c r="D124" s="883" t="s">
        <v>4509</v>
      </c>
      <c r="E124" s="883"/>
      <c r="F124" s="883"/>
      <c r="G124" s="883"/>
      <c r="H124" s="883"/>
      <c r="I124" s="883"/>
    </row>
    <row r="125" spans="1:9" ht="13.5" customHeight="1" thickBot="1" x14ac:dyDescent="0.3">
      <c r="A125" s="442"/>
      <c r="B125" s="875" t="s">
        <v>4</v>
      </c>
      <c r="C125" s="872"/>
      <c r="D125" s="883" t="s">
        <v>4510</v>
      </c>
      <c r="E125" s="883"/>
      <c r="F125" s="883"/>
      <c r="G125" s="883"/>
      <c r="H125" s="883"/>
      <c r="I125" s="883"/>
    </row>
    <row r="126" spans="1:9" ht="13.5" customHeight="1" thickBot="1" x14ac:dyDescent="0.3">
      <c r="A126" s="442"/>
      <c r="B126" s="875" t="s">
        <v>587</v>
      </c>
      <c r="C126" s="872"/>
      <c r="D126" s="883" t="s">
        <v>4486</v>
      </c>
      <c r="E126" s="883"/>
      <c r="F126" s="883"/>
      <c r="G126" s="883"/>
      <c r="H126" s="883"/>
      <c r="I126" s="883"/>
    </row>
    <row r="127" spans="1:9" ht="30" customHeight="1" thickBot="1" x14ac:dyDescent="0.3">
      <c r="A127" s="442"/>
      <c r="B127" s="875" t="s">
        <v>4487</v>
      </c>
      <c r="C127" s="872"/>
      <c r="D127" s="883" t="s">
        <v>4488</v>
      </c>
      <c r="E127" s="883"/>
      <c r="F127" s="883"/>
      <c r="G127" s="883"/>
      <c r="H127" s="883"/>
      <c r="I127" s="883"/>
    </row>
    <row r="128" spans="1:9" ht="13.5" customHeight="1" x14ac:dyDescent="0.25">
      <c r="A128" s="442"/>
      <c r="B128" s="588"/>
      <c r="C128" s="588"/>
      <c r="D128" s="588"/>
      <c r="E128" s="588"/>
      <c r="F128" s="588"/>
      <c r="G128" s="588"/>
      <c r="H128" s="588"/>
      <c r="I128" s="588"/>
    </row>
    <row r="129" spans="1:9" ht="13.5" customHeight="1" thickBot="1" x14ac:dyDescent="0.3">
      <c r="A129" s="442"/>
      <c r="B129" s="891" t="s">
        <v>4511</v>
      </c>
      <c r="C129" s="892"/>
      <c r="D129" s="892"/>
      <c r="E129" s="892"/>
      <c r="F129" s="892"/>
      <c r="G129" s="892"/>
      <c r="H129" s="892"/>
      <c r="I129" s="892"/>
    </row>
    <row r="130" spans="1:9" ht="39.75" customHeight="1" thickBot="1" x14ac:dyDescent="0.3">
      <c r="A130" s="442"/>
      <c r="B130" s="889" t="s">
        <v>4512</v>
      </c>
      <c r="C130" s="883"/>
      <c r="D130" s="872" t="s">
        <v>4513</v>
      </c>
      <c r="E130" s="872"/>
      <c r="F130" s="872"/>
      <c r="G130" s="872"/>
      <c r="H130" s="872"/>
      <c r="I130" s="872"/>
    </row>
    <row r="131" spans="1:9" ht="26.25" customHeight="1" thickBot="1" x14ac:dyDescent="0.3">
      <c r="A131" s="442"/>
      <c r="B131" s="889" t="s">
        <v>446</v>
      </c>
      <c r="C131" s="883"/>
      <c r="D131" s="872" t="s">
        <v>4514</v>
      </c>
      <c r="E131" s="872"/>
      <c r="F131" s="872"/>
      <c r="G131" s="872"/>
      <c r="H131" s="872"/>
      <c r="I131" s="872"/>
    </row>
    <row r="132" spans="1:9" ht="26.25" customHeight="1" thickBot="1" x14ac:dyDescent="0.3">
      <c r="A132" s="442"/>
      <c r="B132" s="884" t="s">
        <v>4515</v>
      </c>
      <c r="C132" s="875"/>
      <c r="D132" s="873" t="s">
        <v>4516</v>
      </c>
      <c r="E132" s="874"/>
      <c r="F132" s="874"/>
      <c r="G132" s="874"/>
      <c r="H132" s="874"/>
      <c r="I132" s="875"/>
    </row>
    <row r="133" spans="1:9" ht="15" customHeight="1" thickBot="1" x14ac:dyDescent="0.3">
      <c r="A133" s="442"/>
      <c r="B133" s="889" t="s">
        <v>1293</v>
      </c>
      <c r="C133" s="883"/>
      <c r="D133" s="883" t="s">
        <v>4517</v>
      </c>
      <c r="E133" s="883"/>
      <c r="F133" s="883"/>
      <c r="G133" s="883"/>
      <c r="H133" s="883"/>
      <c r="I133" s="883"/>
    </row>
    <row r="134" spans="1:9" ht="15" customHeight="1" x14ac:dyDescent="0.25">
      <c r="A134" s="442"/>
      <c r="B134" s="549"/>
      <c r="C134" s="549"/>
      <c r="D134" s="549"/>
      <c r="E134" s="549"/>
      <c r="F134" s="549"/>
      <c r="G134" s="549"/>
      <c r="H134" s="549"/>
      <c r="I134" s="549"/>
    </row>
    <row r="135" spans="1:9" ht="15" customHeight="1" x14ac:dyDescent="0.25">
      <c r="A135" s="442"/>
      <c r="B135" s="549"/>
      <c r="C135" s="549"/>
      <c r="D135" s="549"/>
      <c r="E135" s="549"/>
      <c r="F135" s="549"/>
      <c r="G135" s="549"/>
      <c r="H135" s="549"/>
      <c r="I135" s="549"/>
    </row>
    <row r="136" spans="1:9" ht="15" customHeight="1" x14ac:dyDescent="0.25">
      <c r="A136" s="442"/>
      <c r="B136" s="885" t="s">
        <v>4518</v>
      </c>
      <c r="C136" s="886"/>
      <c r="D136" s="886"/>
      <c r="E136" s="886"/>
      <c r="F136" s="886"/>
      <c r="G136" s="886"/>
      <c r="H136" s="886"/>
      <c r="I136" s="886"/>
    </row>
    <row r="137" spans="1:9" ht="186.75" customHeight="1" x14ac:dyDescent="0.25">
      <c r="A137" s="442"/>
      <c r="B137" s="880" t="s">
        <v>4669</v>
      </c>
      <c r="C137" s="867"/>
      <c r="D137" s="867"/>
      <c r="E137" s="867"/>
      <c r="F137" s="867"/>
      <c r="G137" s="867"/>
      <c r="H137" s="867"/>
      <c r="I137" s="867"/>
    </row>
    <row r="138" spans="1:9" ht="15" customHeight="1" thickBot="1" x14ac:dyDescent="0.3">
      <c r="A138" s="442"/>
      <c r="B138" s="588"/>
      <c r="C138" s="588"/>
      <c r="D138" s="588"/>
      <c r="E138" s="588"/>
      <c r="F138" s="588"/>
      <c r="G138" s="588"/>
      <c r="H138" s="588"/>
      <c r="I138" s="588"/>
    </row>
    <row r="139" spans="1:9" ht="25.5" customHeight="1" thickBot="1" x14ac:dyDescent="0.3">
      <c r="A139" s="442"/>
      <c r="B139" s="884" t="s">
        <v>581</v>
      </c>
      <c r="C139" s="875"/>
      <c r="D139" s="887" t="s">
        <v>4519</v>
      </c>
      <c r="E139" s="888"/>
      <c r="F139" s="888"/>
      <c r="G139" s="888"/>
      <c r="H139" s="888"/>
      <c r="I139" s="889"/>
    </row>
    <row r="140" spans="1:9" ht="15" customHeight="1" thickBot="1" x14ac:dyDescent="0.3">
      <c r="A140" s="442"/>
      <c r="B140" s="875" t="s">
        <v>4447</v>
      </c>
      <c r="C140" s="872"/>
      <c r="D140" s="883" t="s">
        <v>4520</v>
      </c>
      <c r="E140" s="883"/>
      <c r="F140" s="883"/>
      <c r="G140" s="883"/>
      <c r="H140" s="883"/>
      <c r="I140" s="883"/>
    </row>
    <row r="141" spans="1:9" ht="15" customHeight="1" thickBot="1" x14ac:dyDescent="0.3">
      <c r="A141" s="442"/>
      <c r="B141" s="884" t="s">
        <v>4449</v>
      </c>
      <c r="C141" s="875"/>
      <c r="D141" s="873" t="s">
        <v>4450</v>
      </c>
      <c r="E141" s="874"/>
      <c r="F141" s="874"/>
      <c r="G141" s="874"/>
      <c r="H141" s="874"/>
      <c r="I141" s="875"/>
    </row>
    <row r="142" spans="1:9" ht="15" customHeight="1" thickBot="1" x14ac:dyDescent="0.3">
      <c r="A142" s="442"/>
      <c r="B142" s="875" t="s">
        <v>4451</v>
      </c>
      <c r="C142" s="872"/>
      <c r="D142" s="883" t="s">
        <v>4452</v>
      </c>
      <c r="E142" s="883"/>
      <c r="F142" s="883"/>
      <c r="G142" s="883"/>
      <c r="H142" s="883"/>
      <c r="I142" s="883"/>
    </row>
    <row r="143" spans="1:9" ht="15" customHeight="1" thickBot="1" x14ac:dyDescent="0.3">
      <c r="A143" s="442"/>
      <c r="B143" s="884" t="s">
        <v>4453</v>
      </c>
      <c r="C143" s="875"/>
      <c r="D143" s="883" t="s">
        <v>4454</v>
      </c>
      <c r="E143" s="883"/>
      <c r="F143" s="883"/>
      <c r="G143" s="883"/>
      <c r="H143" s="883"/>
      <c r="I143" s="883"/>
    </row>
    <row r="144" spans="1:9" ht="15" customHeight="1" thickBot="1" x14ac:dyDescent="0.3">
      <c r="A144" s="442"/>
      <c r="B144" s="874" t="s">
        <v>542</v>
      </c>
      <c r="C144" s="875"/>
      <c r="D144" s="887" t="s">
        <v>4455</v>
      </c>
      <c r="E144" s="888"/>
      <c r="F144" s="888"/>
      <c r="G144" s="888"/>
      <c r="H144" s="888"/>
      <c r="I144" s="889"/>
    </row>
    <row r="145" spans="1:9" ht="15" customHeight="1" thickBot="1" x14ac:dyDescent="0.3">
      <c r="A145" s="442"/>
      <c r="B145" s="874" t="s">
        <v>543</v>
      </c>
      <c r="C145" s="875"/>
      <c r="D145" s="887" t="s">
        <v>4456</v>
      </c>
      <c r="E145" s="888"/>
      <c r="F145" s="888"/>
      <c r="G145" s="888"/>
      <c r="H145" s="888"/>
      <c r="I145" s="889"/>
    </row>
    <row r="146" spans="1:9" ht="28.5" customHeight="1" thickBot="1" x14ac:dyDescent="0.3">
      <c r="A146" s="442"/>
      <c r="B146" s="874" t="s">
        <v>4457</v>
      </c>
      <c r="C146" s="875"/>
      <c r="D146" s="887" t="s">
        <v>4458</v>
      </c>
      <c r="E146" s="888"/>
      <c r="F146" s="888"/>
      <c r="G146" s="888"/>
      <c r="H146" s="888"/>
      <c r="I146" s="889"/>
    </row>
    <row r="147" spans="1:9" ht="15" customHeight="1" thickBot="1" x14ac:dyDescent="0.3">
      <c r="A147" s="442"/>
      <c r="B147" s="874" t="s">
        <v>337</v>
      </c>
      <c r="C147" s="875"/>
      <c r="D147" s="887" t="s">
        <v>4459</v>
      </c>
      <c r="E147" s="888"/>
      <c r="F147" s="888"/>
      <c r="G147" s="888"/>
      <c r="H147" s="888"/>
      <c r="I147" s="889"/>
    </row>
    <row r="148" spans="1:9" ht="15" customHeight="1" thickBot="1" x14ac:dyDescent="0.3">
      <c r="A148" s="442"/>
      <c r="B148" s="874" t="s">
        <v>824</v>
      </c>
      <c r="C148" s="875"/>
      <c r="D148" s="887" t="s">
        <v>4460</v>
      </c>
      <c r="E148" s="888"/>
      <c r="F148" s="888"/>
      <c r="G148" s="888"/>
      <c r="H148" s="888"/>
      <c r="I148" s="889"/>
    </row>
    <row r="149" spans="1:9" ht="15" customHeight="1" thickBot="1" x14ac:dyDescent="0.3">
      <c r="A149" s="442"/>
      <c r="B149" s="874" t="s">
        <v>825</v>
      </c>
      <c r="C149" s="875"/>
      <c r="D149" s="887" t="s">
        <v>4461</v>
      </c>
      <c r="E149" s="888"/>
      <c r="F149" s="888"/>
      <c r="G149" s="888"/>
      <c r="H149" s="888"/>
      <c r="I149" s="889"/>
    </row>
    <row r="150" spans="1:9" ht="28.5" customHeight="1" thickBot="1" x14ac:dyDescent="0.3">
      <c r="A150" s="442"/>
      <c r="B150" s="875" t="s">
        <v>0</v>
      </c>
      <c r="C150" s="872"/>
      <c r="D150" s="883" t="s">
        <v>4462</v>
      </c>
      <c r="E150" s="883"/>
      <c r="F150" s="883"/>
      <c r="G150" s="883"/>
      <c r="H150" s="883"/>
      <c r="I150" s="883"/>
    </row>
    <row r="151" spans="1:9" ht="30" customHeight="1" thickBot="1" x14ac:dyDescent="0.3">
      <c r="A151" s="442"/>
      <c r="B151" s="875" t="s">
        <v>1</v>
      </c>
      <c r="C151" s="872"/>
      <c r="D151" s="883" t="s">
        <v>4463</v>
      </c>
      <c r="E151" s="883"/>
      <c r="F151" s="883"/>
      <c r="G151" s="883"/>
      <c r="H151" s="883"/>
      <c r="I151" s="883"/>
    </row>
    <row r="152" spans="1:9" ht="29.25" customHeight="1" thickBot="1" x14ac:dyDescent="0.3">
      <c r="A152" s="442"/>
      <c r="B152" s="875" t="s">
        <v>2</v>
      </c>
      <c r="C152" s="872"/>
      <c r="D152" s="883" t="s">
        <v>4464</v>
      </c>
      <c r="E152" s="883"/>
      <c r="F152" s="883"/>
      <c r="G152" s="883"/>
      <c r="H152" s="883"/>
      <c r="I152" s="883"/>
    </row>
    <row r="153" spans="1:9" ht="28.5" customHeight="1" thickBot="1" x14ac:dyDescent="0.3">
      <c r="A153" s="442"/>
      <c r="B153" s="875" t="s">
        <v>3</v>
      </c>
      <c r="C153" s="872"/>
      <c r="D153" s="883" t="s">
        <v>4465</v>
      </c>
      <c r="E153" s="883"/>
      <c r="F153" s="883"/>
      <c r="G153" s="883"/>
      <c r="H153" s="883"/>
      <c r="I153" s="883"/>
    </row>
    <row r="154" spans="1:9" ht="29.25" customHeight="1" thickBot="1" x14ac:dyDescent="0.3">
      <c r="A154" s="442"/>
      <c r="B154" s="875" t="s">
        <v>4466</v>
      </c>
      <c r="C154" s="872"/>
      <c r="D154" s="883" t="s">
        <v>4467</v>
      </c>
      <c r="E154" s="883"/>
      <c r="F154" s="883"/>
      <c r="G154" s="883"/>
      <c r="H154" s="883"/>
      <c r="I154" s="883"/>
    </row>
    <row r="155" spans="1:9" ht="15" customHeight="1" thickBot="1" x14ac:dyDescent="0.3">
      <c r="A155" s="442"/>
      <c r="B155" s="874" t="s">
        <v>4521</v>
      </c>
      <c r="C155" s="875"/>
      <c r="D155" s="883" t="s">
        <v>4522</v>
      </c>
      <c r="E155" s="883"/>
      <c r="F155" s="883"/>
      <c r="G155" s="883"/>
      <c r="H155" s="883"/>
      <c r="I155" s="883"/>
    </row>
    <row r="156" spans="1:9" ht="15" customHeight="1" thickBot="1" x14ac:dyDescent="0.3">
      <c r="A156" s="442"/>
      <c r="B156" s="874" t="s">
        <v>4523</v>
      </c>
      <c r="C156" s="875"/>
      <c r="D156" s="890" t="s">
        <v>4524</v>
      </c>
      <c r="E156" s="888"/>
      <c r="F156" s="888"/>
      <c r="G156" s="888"/>
      <c r="H156" s="888"/>
      <c r="I156" s="889"/>
    </row>
    <row r="157" spans="1:9" ht="15" customHeight="1" thickBot="1" x14ac:dyDescent="0.3">
      <c r="A157" s="442"/>
      <c r="B157" s="874" t="s">
        <v>4525</v>
      </c>
      <c r="C157" s="875"/>
      <c r="D157" s="883" t="s">
        <v>4526</v>
      </c>
      <c r="E157" s="883"/>
      <c r="F157" s="883"/>
      <c r="G157" s="883"/>
      <c r="H157" s="883"/>
      <c r="I157" s="883"/>
    </row>
    <row r="158" spans="1:9" ht="15" customHeight="1" thickBot="1" x14ac:dyDescent="0.3">
      <c r="A158" s="442"/>
      <c r="B158" s="874" t="s">
        <v>4508</v>
      </c>
      <c r="C158" s="875"/>
      <c r="D158" s="883" t="s">
        <v>4509</v>
      </c>
      <c r="E158" s="883"/>
      <c r="F158" s="883"/>
      <c r="G158" s="883"/>
      <c r="H158" s="883"/>
      <c r="I158" s="883"/>
    </row>
    <row r="159" spans="1:9" ht="15" customHeight="1" thickBot="1" x14ac:dyDescent="0.3">
      <c r="A159" s="442"/>
      <c r="B159" s="875" t="s">
        <v>4</v>
      </c>
      <c r="C159" s="872"/>
      <c r="D159" s="883" t="s">
        <v>4510</v>
      </c>
      <c r="E159" s="883"/>
      <c r="F159" s="883"/>
      <c r="G159" s="883"/>
      <c r="H159" s="883"/>
      <c r="I159" s="883"/>
    </row>
    <row r="160" spans="1:9" ht="29.25" customHeight="1" thickBot="1" x14ac:dyDescent="0.3">
      <c r="A160" s="442"/>
      <c r="B160" s="875" t="s">
        <v>587</v>
      </c>
      <c r="C160" s="872"/>
      <c r="D160" s="883" t="s">
        <v>4486</v>
      </c>
      <c r="E160" s="883"/>
      <c r="F160" s="883"/>
      <c r="G160" s="883"/>
      <c r="H160" s="883"/>
      <c r="I160" s="883"/>
    </row>
    <row r="161" spans="1:9" ht="15" customHeight="1" thickBot="1" x14ac:dyDescent="0.3">
      <c r="A161" s="442"/>
      <c r="B161" s="875" t="s">
        <v>4487</v>
      </c>
      <c r="C161" s="872"/>
      <c r="D161" s="883" t="s">
        <v>4488</v>
      </c>
      <c r="E161" s="883"/>
      <c r="F161" s="883"/>
      <c r="G161" s="883"/>
      <c r="H161" s="883"/>
      <c r="I161" s="883"/>
    </row>
    <row r="162" spans="1:9" ht="15" customHeight="1" x14ac:dyDescent="0.25">
      <c r="A162" s="442"/>
      <c r="B162" s="588"/>
      <c r="C162" s="588"/>
      <c r="D162" s="588"/>
      <c r="E162" s="588"/>
      <c r="F162" s="588"/>
      <c r="G162" s="588"/>
      <c r="H162" s="588"/>
      <c r="I162" s="588"/>
    </row>
    <row r="163" spans="1:9" ht="15" customHeight="1" thickBot="1" x14ac:dyDescent="0.3">
      <c r="A163" s="442"/>
      <c r="B163" s="891" t="s">
        <v>4511</v>
      </c>
      <c r="C163" s="892"/>
      <c r="D163" s="892"/>
      <c r="E163" s="892"/>
      <c r="F163" s="892"/>
      <c r="G163" s="892"/>
      <c r="H163" s="892"/>
      <c r="I163" s="892"/>
    </row>
    <row r="164" spans="1:9" ht="29.25" customHeight="1" thickBot="1" x14ac:dyDescent="0.3">
      <c r="A164" s="442"/>
      <c r="B164" s="889" t="s">
        <v>246</v>
      </c>
      <c r="C164" s="883"/>
      <c r="D164" s="872" t="s">
        <v>4527</v>
      </c>
      <c r="E164" s="872"/>
      <c r="F164" s="872"/>
      <c r="G164" s="872"/>
      <c r="H164" s="872"/>
      <c r="I164" s="872"/>
    </row>
    <row r="165" spans="1:9" ht="30" customHeight="1" thickBot="1" x14ac:dyDescent="0.3">
      <c r="A165" s="442"/>
      <c r="B165" s="889" t="s">
        <v>2101</v>
      </c>
      <c r="C165" s="883"/>
      <c r="D165" s="872" t="s">
        <v>4528</v>
      </c>
      <c r="E165" s="872"/>
      <c r="F165" s="872"/>
      <c r="G165" s="872"/>
      <c r="H165" s="872"/>
      <c r="I165" s="872"/>
    </row>
    <row r="166" spans="1:9" ht="13.5" customHeight="1" x14ac:dyDescent="0.25">
      <c r="A166" s="442"/>
      <c r="B166" s="549"/>
      <c r="C166" s="549"/>
      <c r="D166" s="549"/>
      <c r="E166" s="549"/>
      <c r="F166" s="549"/>
      <c r="G166" s="549"/>
      <c r="H166" s="549"/>
      <c r="I166" s="549"/>
    </row>
    <row r="167" spans="1:9" ht="13.5" customHeight="1" x14ac:dyDescent="0.25">
      <c r="A167" s="442"/>
      <c r="B167" s="549"/>
      <c r="C167" s="549"/>
      <c r="D167" s="549"/>
      <c r="E167" s="549"/>
      <c r="F167" s="549"/>
      <c r="G167" s="549"/>
      <c r="H167" s="549"/>
      <c r="I167" s="549"/>
    </row>
    <row r="168" spans="1:9" ht="18" customHeight="1" x14ac:dyDescent="0.25">
      <c r="A168" s="442"/>
      <c r="B168" s="876" t="s">
        <v>4529</v>
      </c>
      <c r="C168" s="876"/>
      <c r="D168" s="876"/>
      <c r="E168" s="876"/>
      <c r="F168" s="876"/>
      <c r="G168" s="876"/>
      <c r="H168" s="876"/>
      <c r="I168" s="876"/>
    </row>
    <row r="169" spans="1:9" ht="13.5" customHeight="1" x14ac:dyDescent="0.25">
      <c r="A169" s="442"/>
      <c r="B169" s="549"/>
      <c r="C169" s="549"/>
      <c r="D169" s="549"/>
      <c r="E169" s="549"/>
      <c r="F169" s="549"/>
      <c r="G169" s="549"/>
      <c r="H169" s="549"/>
      <c r="I169" s="549"/>
    </row>
    <row r="170" spans="1:9" ht="36" customHeight="1" x14ac:dyDescent="0.25">
      <c r="A170" s="442"/>
      <c r="B170" s="893" t="s">
        <v>4670</v>
      </c>
      <c r="C170" s="894"/>
      <c r="D170" s="894"/>
      <c r="E170" s="894"/>
      <c r="F170" s="894"/>
      <c r="G170" s="894"/>
      <c r="H170" s="894"/>
      <c r="I170" s="894"/>
    </row>
    <row r="171" spans="1:9" ht="45" customHeight="1" x14ac:dyDescent="0.25">
      <c r="A171" s="442"/>
      <c r="B171" s="893"/>
      <c r="C171" s="894"/>
      <c r="D171" s="894"/>
      <c r="E171" s="894"/>
      <c r="F171" s="894"/>
      <c r="G171" s="894"/>
      <c r="H171" s="894"/>
      <c r="I171" s="894"/>
    </row>
    <row r="172" spans="1:9" ht="15" x14ac:dyDescent="0.25">
      <c r="A172" s="442"/>
      <c r="B172" s="588"/>
      <c r="C172" s="588"/>
      <c r="D172" s="588"/>
      <c r="E172" s="588"/>
      <c r="F172" s="588"/>
      <c r="G172" s="588"/>
      <c r="H172" s="588"/>
      <c r="I172" s="588"/>
    </row>
    <row r="173" spans="1:9" ht="15" x14ac:dyDescent="0.25">
      <c r="A173" s="442"/>
      <c r="B173" s="588"/>
      <c r="C173" s="588"/>
      <c r="D173" s="588"/>
      <c r="E173" s="588"/>
      <c r="F173" s="588"/>
      <c r="G173" s="588"/>
      <c r="H173" s="588"/>
      <c r="I173" s="588"/>
    </row>
    <row r="174" spans="1:9" ht="18" customHeight="1" x14ac:dyDescent="0.25">
      <c r="A174" s="442"/>
      <c r="B174" s="876" t="s">
        <v>4530</v>
      </c>
      <c r="C174" s="876"/>
      <c r="D174" s="876"/>
      <c r="E174" s="876"/>
      <c r="F174" s="876"/>
      <c r="G174" s="876"/>
      <c r="H174" s="876"/>
      <c r="I174" s="876"/>
    </row>
    <row r="175" spans="1:9" ht="13.5" customHeight="1" x14ac:dyDescent="0.25">
      <c r="A175" s="442"/>
      <c r="B175" s="549"/>
      <c r="C175" s="549"/>
      <c r="D175" s="549"/>
      <c r="E175" s="549"/>
      <c r="F175" s="549"/>
      <c r="G175" s="549"/>
      <c r="H175" s="549"/>
      <c r="I175" s="549"/>
    </row>
    <row r="176" spans="1:9" ht="65.25" customHeight="1" x14ac:dyDescent="0.25">
      <c r="A176" s="442"/>
      <c r="B176" s="893" t="s">
        <v>4800</v>
      </c>
      <c r="C176" s="894"/>
      <c r="D176" s="894"/>
      <c r="E176" s="894"/>
      <c r="F176" s="894"/>
      <c r="G176" s="894"/>
      <c r="H176" s="894"/>
      <c r="I176" s="894"/>
    </row>
    <row r="177" spans="1:9" ht="58.5" customHeight="1" x14ac:dyDescent="0.25">
      <c r="A177" s="442"/>
      <c r="B177" s="893"/>
      <c r="C177" s="894"/>
      <c r="D177" s="894"/>
      <c r="E177" s="894"/>
      <c r="F177" s="894"/>
      <c r="G177" s="894"/>
      <c r="H177" s="894"/>
      <c r="I177" s="894"/>
    </row>
    <row r="178" spans="1:9" ht="15" customHeight="1" x14ac:dyDescent="0.25">
      <c r="A178" s="442"/>
      <c r="B178" s="584"/>
      <c r="C178" s="584"/>
      <c r="D178" s="584"/>
      <c r="E178" s="584"/>
      <c r="F178" s="584"/>
      <c r="G178" s="584"/>
      <c r="H178" s="584"/>
      <c r="I178" s="584"/>
    </row>
    <row r="179" spans="1:9" ht="15" customHeight="1" x14ac:dyDescent="0.25">
      <c r="A179" s="442"/>
      <c r="B179" s="584"/>
      <c r="C179" s="584"/>
      <c r="D179" s="584"/>
      <c r="E179" s="584"/>
      <c r="F179" s="584"/>
      <c r="G179" s="584"/>
      <c r="H179" s="584"/>
      <c r="I179" s="584"/>
    </row>
    <row r="180" spans="1:9" ht="15" customHeight="1" x14ac:dyDescent="0.25">
      <c r="A180" s="442"/>
      <c r="B180" s="876" t="s">
        <v>4531</v>
      </c>
      <c r="C180" s="876"/>
      <c r="D180" s="876"/>
      <c r="E180" s="876"/>
      <c r="F180" s="876"/>
      <c r="G180" s="876"/>
      <c r="H180" s="876"/>
      <c r="I180" s="876"/>
    </row>
    <row r="181" spans="1:9" ht="15" customHeight="1" x14ac:dyDescent="0.25">
      <c r="A181" s="442"/>
      <c r="B181" s="549"/>
      <c r="C181" s="549"/>
      <c r="D181" s="549"/>
      <c r="E181" s="549"/>
      <c r="F181" s="549"/>
      <c r="G181" s="549"/>
      <c r="H181" s="549"/>
      <c r="I181" s="549"/>
    </row>
    <row r="182" spans="1:9" ht="19.5" customHeight="1" x14ac:dyDescent="0.25">
      <c r="A182" s="442"/>
      <c r="B182" s="893" t="s">
        <v>4801</v>
      </c>
      <c r="C182" s="894"/>
      <c r="D182" s="894"/>
      <c r="E182" s="894"/>
      <c r="F182" s="894"/>
      <c r="G182" s="894"/>
      <c r="H182" s="894"/>
      <c r="I182" s="894"/>
    </row>
    <row r="183" spans="1:9" ht="27" customHeight="1" x14ac:dyDescent="0.25">
      <c r="A183" s="442"/>
      <c r="B183" s="893"/>
      <c r="C183" s="894"/>
      <c r="D183" s="894"/>
      <c r="E183" s="894"/>
      <c r="F183" s="894"/>
      <c r="G183" s="894"/>
      <c r="H183" s="894"/>
      <c r="I183" s="894"/>
    </row>
    <row r="184" spans="1:9" ht="15" customHeight="1" x14ac:dyDescent="0.25">
      <c r="A184" s="442"/>
      <c r="B184" s="584"/>
      <c r="C184" s="584"/>
      <c r="D184" s="584"/>
      <c r="E184" s="584"/>
      <c r="F184" s="584"/>
      <c r="G184" s="584"/>
      <c r="H184" s="584"/>
      <c r="I184" s="584"/>
    </row>
    <row r="185" spans="1:9" ht="15" customHeight="1" x14ac:dyDescent="0.25">
      <c r="A185" s="442"/>
      <c r="B185" s="584"/>
      <c r="C185" s="584"/>
      <c r="D185" s="584"/>
      <c r="E185" s="584"/>
      <c r="F185" s="584"/>
      <c r="G185" s="584"/>
      <c r="H185" s="584"/>
      <c r="I185" s="584"/>
    </row>
    <row r="186" spans="1:9" ht="15" customHeight="1" x14ac:dyDescent="0.25">
      <c r="A186" s="442"/>
      <c r="B186" s="876" t="s">
        <v>4532</v>
      </c>
      <c r="C186" s="876"/>
      <c r="D186" s="876"/>
      <c r="E186" s="876"/>
      <c r="F186" s="876"/>
      <c r="G186" s="876"/>
      <c r="H186" s="876"/>
      <c r="I186" s="876"/>
    </row>
    <row r="187" spans="1:9" ht="15" customHeight="1" x14ac:dyDescent="0.25">
      <c r="A187" s="442"/>
      <c r="B187" s="549"/>
      <c r="C187" s="549"/>
      <c r="D187" s="549"/>
      <c r="E187" s="549"/>
      <c r="F187" s="549"/>
      <c r="G187" s="549"/>
      <c r="H187" s="549"/>
      <c r="I187" s="549"/>
    </row>
    <row r="188" spans="1:9" ht="24" customHeight="1" x14ac:dyDescent="0.25">
      <c r="A188" s="442"/>
      <c r="B188" s="893" t="s">
        <v>4807</v>
      </c>
      <c r="C188" s="894"/>
      <c r="D188" s="894"/>
      <c r="E188" s="894"/>
      <c r="F188" s="894"/>
      <c r="G188" s="894"/>
      <c r="H188" s="894"/>
      <c r="I188" s="894"/>
    </row>
    <row r="189" spans="1:9" ht="39" customHeight="1" x14ac:dyDescent="0.25">
      <c r="A189" s="442"/>
      <c r="B189" s="893"/>
      <c r="C189" s="894"/>
      <c r="D189" s="894"/>
      <c r="E189" s="894"/>
      <c r="F189" s="894"/>
      <c r="G189" s="894"/>
      <c r="H189" s="894"/>
      <c r="I189" s="894"/>
    </row>
    <row r="190" spans="1:9" ht="15" x14ac:dyDescent="0.25">
      <c r="A190" s="442"/>
      <c r="B190" s="584"/>
      <c r="C190" s="584"/>
      <c r="D190" s="584"/>
      <c r="E190" s="584"/>
      <c r="F190" s="584"/>
      <c r="G190" s="584"/>
      <c r="H190" s="584"/>
      <c r="I190" s="584"/>
    </row>
    <row r="191" spans="1:9" ht="15" x14ac:dyDescent="0.25">
      <c r="A191" s="442"/>
      <c r="B191" s="584"/>
      <c r="C191" s="584"/>
      <c r="D191" s="584"/>
      <c r="E191" s="584"/>
      <c r="F191" s="584"/>
      <c r="G191" s="584"/>
      <c r="H191" s="584"/>
      <c r="I191" s="584"/>
    </row>
    <row r="192" spans="1:9" ht="15.75" x14ac:dyDescent="0.25">
      <c r="A192" s="442"/>
      <c r="B192" s="876" t="s">
        <v>4533</v>
      </c>
      <c r="C192" s="876"/>
      <c r="D192" s="876"/>
      <c r="E192" s="876"/>
      <c r="F192" s="876"/>
      <c r="G192" s="876"/>
      <c r="H192" s="876"/>
      <c r="I192" s="876"/>
    </row>
    <row r="193" spans="1:13" x14ac:dyDescent="0.25">
      <c r="A193" s="442"/>
      <c r="B193" s="549"/>
      <c r="C193" s="549"/>
      <c r="D193" s="549"/>
      <c r="E193" s="549"/>
      <c r="F193" s="549"/>
      <c r="G193" s="549"/>
      <c r="H193" s="549"/>
      <c r="I193" s="549"/>
    </row>
    <row r="194" spans="1:13" ht="23.25" customHeight="1" x14ac:dyDescent="0.25">
      <c r="A194" s="442"/>
      <c r="B194" s="893" t="s">
        <v>4802</v>
      </c>
      <c r="C194" s="894"/>
      <c r="D194" s="894"/>
      <c r="E194" s="894"/>
      <c r="F194" s="894"/>
      <c r="G194" s="894"/>
      <c r="H194" s="894"/>
      <c r="I194" s="894"/>
    </row>
    <row r="195" spans="1:13" ht="22.5" customHeight="1" x14ac:dyDescent="0.25">
      <c r="A195" s="442"/>
      <c r="B195" s="893"/>
      <c r="C195" s="894"/>
      <c r="D195" s="894"/>
      <c r="E195" s="894"/>
      <c r="F195" s="894"/>
      <c r="G195" s="894"/>
      <c r="H195" s="894"/>
      <c r="I195" s="894"/>
    </row>
    <row r="196" spans="1:13" ht="15" customHeight="1" x14ac:dyDescent="0.25">
      <c r="A196" s="442"/>
      <c r="B196" s="584"/>
      <c r="C196" s="584"/>
      <c r="D196" s="584"/>
      <c r="E196" s="584"/>
      <c r="F196" s="584"/>
      <c r="G196" s="584"/>
      <c r="H196" s="584"/>
      <c r="I196" s="584"/>
    </row>
    <row r="197" spans="1:13" ht="15" customHeight="1" x14ac:dyDescent="0.25">
      <c r="A197" s="442"/>
      <c r="B197" s="584"/>
      <c r="C197" s="584"/>
      <c r="D197" s="584"/>
      <c r="E197" s="584"/>
      <c r="F197" s="584"/>
      <c r="G197" s="584"/>
      <c r="H197" s="584"/>
      <c r="I197" s="584"/>
    </row>
    <row r="198" spans="1:13" ht="15" customHeight="1" x14ac:dyDescent="0.25">
      <c r="A198" s="442"/>
      <c r="B198" s="895" t="s">
        <v>5214</v>
      </c>
      <c r="C198" s="896"/>
      <c r="D198" s="896"/>
      <c r="E198" s="896"/>
      <c r="F198" s="896"/>
      <c r="G198" s="896"/>
      <c r="H198" s="896"/>
      <c r="I198" s="896"/>
    </row>
    <row r="199" spans="1:13" ht="15" customHeight="1" x14ac:dyDescent="0.25">
      <c r="A199" s="442"/>
      <c r="B199" s="759"/>
      <c r="C199" s="759"/>
      <c r="D199" s="759"/>
      <c r="E199" s="759"/>
      <c r="F199" s="759"/>
      <c r="G199" s="759"/>
      <c r="H199" s="759"/>
      <c r="I199" s="759"/>
    </row>
    <row r="200" spans="1:13" ht="22.5" customHeight="1" x14ac:dyDescent="0.25">
      <c r="A200" s="442"/>
      <c r="B200" s="897" t="s">
        <v>5215</v>
      </c>
      <c r="C200" s="898"/>
      <c r="D200" s="898"/>
      <c r="E200" s="898"/>
      <c r="F200" s="898"/>
      <c r="G200" s="898"/>
      <c r="H200" s="898"/>
      <c r="I200" s="898"/>
    </row>
    <row r="201" spans="1:13" ht="38.25" customHeight="1" x14ac:dyDescent="0.25">
      <c r="A201" s="442"/>
      <c r="B201" s="897"/>
      <c r="C201" s="898"/>
      <c r="D201" s="898"/>
      <c r="E201" s="898"/>
      <c r="F201" s="898"/>
      <c r="G201" s="898"/>
      <c r="H201" s="898"/>
      <c r="I201" s="898"/>
    </row>
    <row r="202" spans="1:13" ht="15" customHeight="1" x14ac:dyDescent="0.25">
      <c r="A202" s="442"/>
      <c r="B202" s="584"/>
      <c r="C202" s="584"/>
      <c r="D202" s="584"/>
      <c r="E202" s="584"/>
      <c r="F202" s="584"/>
      <c r="G202" s="584"/>
      <c r="H202" s="584"/>
      <c r="I202" s="584"/>
    </row>
    <row r="203" spans="1:13" ht="15" customHeight="1" x14ac:dyDescent="0.25">
      <c r="A203" s="442"/>
      <c r="B203" s="584"/>
      <c r="C203" s="584"/>
      <c r="D203" s="584"/>
      <c r="E203" s="584"/>
      <c r="F203" s="584"/>
      <c r="G203" s="584"/>
      <c r="H203" s="584"/>
      <c r="I203" s="584"/>
    </row>
    <row r="204" spans="1:13" ht="15" customHeight="1" x14ac:dyDescent="0.25">
      <c r="A204" s="442"/>
      <c r="B204" s="906" t="s">
        <v>5216</v>
      </c>
      <c r="C204" s="876"/>
      <c r="D204" s="876"/>
      <c r="E204" s="876"/>
      <c r="F204" s="876"/>
      <c r="G204" s="876"/>
      <c r="H204" s="876"/>
      <c r="I204" s="876"/>
      <c r="J204" s="443"/>
      <c r="K204" s="443"/>
      <c r="L204" s="443"/>
      <c r="M204" s="443"/>
    </row>
    <row r="205" spans="1:13" ht="15" customHeight="1" x14ac:dyDescent="0.25">
      <c r="A205" s="442"/>
      <c r="B205" s="549"/>
      <c r="C205" s="549"/>
      <c r="D205" s="549"/>
      <c r="E205" s="549"/>
      <c r="F205" s="549"/>
      <c r="G205" s="549"/>
      <c r="H205" s="549"/>
      <c r="I205" s="549"/>
      <c r="J205" s="443"/>
      <c r="K205" s="443"/>
      <c r="L205" s="443"/>
      <c r="M205" s="443"/>
    </row>
    <row r="206" spans="1:13" ht="29.25" customHeight="1" x14ac:dyDescent="0.25">
      <c r="A206" s="442"/>
      <c r="B206" s="893" t="s">
        <v>4803</v>
      </c>
      <c r="C206" s="894"/>
      <c r="D206" s="894"/>
      <c r="E206" s="894"/>
      <c r="F206" s="894"/>
      <c r="G206" s="894"/>
      <c r="H206" s="894"/>
      <c r="I206" s="894"/>
      <c r="J206" s="443"/>
      <c r="K206" s="443"/>
      <c r="L206" s="443"/>
      <c r="M206" s="443"/>
    </row>
    <row r="207" spans="1:13" ht="30" customHeight="1" x14ac:dyDescent="0.25">
      <c r="A207" s="442"/>
      <c r="B207" s="893"/>
      <c r="C207" s="894"/>
      <c r="D207" s="894"/>
      <c r="E207" s="894"/>
      <c r="F207" s="894"/>
      <c r="G207" s="894"/>
      <c r="H207" s="894"/>
      <c r="I207" s="894"/>
    </row>
    <row r="208" spans="1:13" ht="15" customHeight="1" x14ac:dyDescent="0.25">
      <c r="A208" s="442"/>
      <c r="B208" s="584"/>
      <c r="C208" s="584"/>
      <c r="D208" s="584"/>
      <c r="E208" s="584"/>
      <c r="F208" s="584"/>
      <c r="G208" s="584"/>
      <c r="H208" s="584"/>
      <c r="I208" s="584"/>
    </row>
    <row r="209" spans="1:13" ht="15" customHeight="1" x14ac:dyDescent="0.25">
      <c r="A209" s="442"/>
      <c r="B209" s="584"/>
      <c r="C209" s="584"/>
      <c r="D209" s="584"/>
      <c r="E209" s="584"/>
      <c r="F209" s="584"/>
      <c r="G209" s="584"/>
      <c r="H209" s="584"/>
      <c r="I209" s="584"/>
    </row>
    <row r="210" spans="1:13" ht="15" customHeight="1" x14ac:dyDescent="0.25">
      <c r="A210" s="442"/>
      <c r="B210" s="906" t="s">
        <v>5217</v>
      </c>
      <c r="C210" s="876"/>
      <c r="D210" s="876"/>
      <c r="E210" s="876"/>
      <c r="F210" s="876"/>
      <c r="G210" s="876"/>
      <c r="H210" s="876"/>
      <c r="I210" s="876"/>
    </row>
    <row r="211" spans="1:13" ht="15" customHeight="1" x14ac:dyDescent="0.25">
      <c r="A211" s="442"/>
      <c r="B211" s="549"/>
      <c r="C211" s="549"/>
      <c r="D211" s="549"/>
      <c r="E211" s="549"/>
      <c r="F211" s="549"/>
      <c r="G211" s="549"/>
      <c r="H211" s="549"/>
      <c r="I211" s="549"/>
    </row>
    <row r="212" spans="1:13" ht="30.75" customHeight="1" x14ac:dyDescent="0.25">
      <c r="A212" s="442"/>
      <c r="B212" s="893" t="s">
        <v>4939</v>
      </c>
      <c r="C212" s="894"/>
      <c r="D212" s="894"/>
      <c r="E212" s="894"/>
      <c r="F212" s="894"/>
      <c r="G212" s="894"/>
      <c r="H212" s="894"/>
      <c r="I212" s="894"/>
      <c r="J212" s="443"/>
      <c r="K212" s="443"/>
      <c r="L212" s="443"/>
      <c r="M212" s="443"/>
    </row>
    <row r="213" spans="1:13" ht="44.25" customHeight="1" x14ac:dyDescent="0.25">
      <c r="A213" s="442"/>
      <c r="B213" s="893"/>
      <c r="C213" s="894"/>
      <c r="D213" s="894"/>
      <c r="E213" s="894"/>
      <c r="F213" s="894"/>
      <c r="G213" s="894"/>
      <c r="H213" s="894"/>
      <c r="I213" s="894"/>
      <c r="J213" s="443"/>
      <c r="K213" s="443"/>
      <c r="L213" s="443"/>
      <c r="M213" s="443"/>
    </row>
    <row r="214" spans="1:13" ht="16.5" customHeight="1" x14ac:dyDescent="0.25">
      <c r="A214" s="442"/>
      <c r="B214" s="607"/>
      <c r="C214" s="607"/>
      <c r="D214" s="607"/>
      <c r="E214" s="607"/>
      <c r="F214" s="607"/>
      <c r="G214" s="607"/>
      <c r="H214" s="607"/>
      <c r="I214" s="607"/>
      <c r="J214" s="443"/>
      <c r="K214" s="443"/>
      <c r="L214" s="443"/>
      <c r="M214" s="443"/>
    </row>
    <row r="215" spans="1:13" ht="16.5" customHeight="1" x14ac:dyDescent="0.25">
      <c r="A215" s="442"/>
      <c r="B215" s="607"/>
      <c r="C215" s="607"/>
      <c r="D215" s="607"/>
      <c r="E215" s="607"/>
      <c r="F215" s="607"/>
      <c r="G215" s="607"/>
      <c r="H215" s="607"/>
      <c r="I215" s="607"/>
      <c r="J215" s="443"/>
      <c r="K215" s="443"/>
      <c r="L215" s="443"/>
      <c r="M215" s="443"/>
    </row>
    <row r="216" spans="1:13" ht="16.5" customHeight="1" x14ac:dyDescent="0.25">
      <c r="A216" s="442"/>
      <c r="B216" s="906" t="s">
        <v>5218</v>
      </c>
      <c r="C216" s="876"/>
      <c r="D216" s="876"/>
      <c r="E216" s="876"/>
      <c r="F216" s="876"/>
      <c r="G216" s="876"/>
      <c r="H216" s="876"/>
      <c r="I216" s="876"/>
      <c r="J216" s="443"/>
      <c r="K216" s="443"/>
      <c r="L216" s="443"/>
      <c r="M216" s="443"/>
    </row>
    <row r="217" spans="1:13" ht="16.5" customHeight="1" x14ac:dyDescent="0.25">
      <c r="A217" s="442"/>
      <c r="B217" s="549"/>
      <c r="C217" s="549"/>
      <c r="D217" s="549"/>
      <c r="E217" s="549"/>
      <c r="F217" s="549"/>
      <c r="G217" s="549"/>
      <c r="H217" s="549"/>
      <c r="I217" s="549"/>
      <c r="J217" s="443"/>
      <c r="K217" s="443"/>
      <c r="L217" s="443"/>
      <c r="M217" s="443"/>
    </row>
    <row r="218" spans="1:13" ht="44.25" customHeight="1" x14ac:dyDescent="0.25">
      <c r="A218" s="442"/>
      <c r="B218" s="893" t="s">
        <v>4976</v>
      </c>
      <c r="C218" s="894"/>
      <c r="D218" s="894"/>
      <c r="E218" s="894"/>
      <c r="F218" s="894"/>
      <c r="G218" s="894"/>
      <c r="H218" s="894"/>
      <c r="I218" s="894"/>
      <c r="J218" s="443"/>
      <c r="K218" s="443"/>
      <c r="L218" s="443"/>
      <c r="M218" s="443"/>
    </row>
    <row r="219" spans="1:13" ht="35.25" customHeight="1" x14ac:dyDescent="0.25">
      <c r="A219" s="442"/>
      <c r="B219" s="893"/>
      <c r="C219" s="894"/>
      <c r="D219" s="894"/>
      <c r="E219" s="894"/>
      <c r="F219" s="894"/>
      <c r="G219" s="894"/>
      <c r="H219" s="894"/>
      <c r="I219" s="894"/>
      <c r="J219" s="443"/>
      <c r="K219" s="443"/>
      <c r="L219" s="443"/>
      <c r="M219" s="443"/>
    </row>
    <row r="220" spans="1:13" ht="14.25" customHeight="1" x14ac:dyDescent="0.25">
      <c r="A220" s="442"/>
      <c r="B220" s="591"/>
      <c r="C220" s="591"/>
      <c r="D220" s="591"/>
      <c r="E220" s="591"/>
      <c r="F220" s="591"/>
      <c r="G220" s="591"/>
      <c r="H220" s="591"/>
      <c r="I220" s="591"/>
      <c r="J220" s="443"/>
      <c r="K220" s="443"/>
      <c r="L220" s="443"/>
      <c r="M220" s="443"/>
    </row>
    <row r="221" spans="1:13" ht="14.25" customHeight="1" x14ac:dyDescent="0.25">
      <c r="A221" s="442"/>
      <c r="B221" s="588"/>
      <c r="C221" s="588"/>
      <c r="D221" s="588"/>
      <c r="E221" s="588"/>
      <c r="F221" s="588"/>
      <c r="G221" s="588"/>
      <c r="H221" s="588"/>
      <c r="I221" s="588"/>
    </row>
    <row r="222" spans="1:13" ht="18.75" x14ac:dyDescent="0.25">
      <c r="A222" s="442"/>
      <c r="B222" s="907" t="s">
        <v>4534</v>
      </c>
      <c r="C222" s="907"/>
      <c r="D222" s="907"/>
      <c r="E222" s="907"/>
      <c r="F222" s="583"/>
      <c r="G222" s="583"/>
      <c r="H222" s="583"/>
      <c r="I222" s="583"/>
      <c r="J222" s="153"/>
      <c r="K222" s="153"/>
      <c r="L222" s="153"/>
      <c r="M222" s="153"/>
    </row>
    <row r="223" spans="1:13" ht="18.75" x14ac:dyDescent="0.25">
      <c r="A223" s="442"/>
      <c r="B223" s="908"/>
      <c r="C223" s="909"/>
      <c r="D223" s="909"/>
      <c r="E223" s="909"/>
      <c r="F223" s="909"/>
      <c r="G223" s="909"/>
      <c r="H223" s="909"/>
      <c r="I223" s="909"/>
      <c r="J223" s="153"/>
      <c r="K223" s="153"/>
      <c r="L223" s="153"/>
      <c r="M223" s="153"/>
    </row>
    <row r="224" spans="1:13" ht="15" x14ac:dyDescent="0.25">
      <c r="A224" s="442"/>
      <c r="B224" s="899" t="s">
        <v>4535</v>
      </c>
      <c r="C224" s="900"/>
      <c r="D224" s="900"/>
      <c r="E224" s="900"/>
      <c r="F224" s="900"/>
      <c r="G224" s="900"/>
      <c r="H224" s="900"/>
      <c r="I224" s="900"/>
      <c r="J224" s="153"/>
      <c r="K224" s="153"/>
      <c r="L224" s="153"/>
      <c r="M224" s="153"/>
    </row>
    <row r="225" spans="1:13" ht="11.25" customHeight="1" x14ac:dyDescent="0.25">
      <c r="A225" s="442"/>
      <c r="B225" s="901" t="s">
        <v>4536</v>
      </c>
      <c r="C225" s="902"/>
      <c r="D225" s="551"/>
      <c r="E225" s="583"/>
      <c r="F225" s="583"/>
      <c r="G225" s="583"/>
      <c r="H225" s="583"/>
      <c r="I225" s="583"/>
      <c r="J225" s="153"/>
      <c r="K225" s="153"/>
      <c r="L225" s="153"/>
      <c r="M225" s="153"/>
    </row>
    <row r="226" spans="1:13" ht="15" x14ac:dyDescent="0.25">
      <c r="A226" s="442"/>
      <c r="B226" s="903" t="s">
        <v>583</v>
      </c>
      <c r="C226" s="904"/>
      <c r="D226" s="905" t="s">
        <v>1133</v>
      </c>
      <c r="E226" s="905"/>
      <c r="F226" s="905"/>
      <c r="G226" s="905"/>
      <c r="H226" s="905"/>
      <c r="I226" s="905"/>
      <c r="J226" s="444"/>
      <c r="K226" s="444"/>
      <c r="L226" s="444"/>
      <c r="M226" s="444"/>
    </row>
    <row r="227" spans="1:13" ht="15" x14ac:dyDescent="0.25">
      <c r="A227" s="442"/>
      <c r="B227" s="903"/>
      <c r="C227" s="904"/>
      <c r="D227" s="905" t="s">
        <v>4671</v>
      </c>
      <c r="E227" s="905"/>
      <c r="F227" s="905"/>
      <c r="G227" s="905"/>
      <c r="H227" s="905"/>
      <c r="I227" s="905"/>
      <c r="J227" s="444"/>
      <c r="K227" s="444"/>
      <c r="L227" s="444"/>
      <c r="M227" s="444"/>
    </row>
    <row r="228" spans="1:13" ht="15" x14ac:dyDescent="0.25">
      <c r="A228" s="442"/>
      <c r="B228" s="903"/>
      <c r="C228" s="904"/>
      <c r="D228" s="905" t="s">
        <v>4804</v>
      </c>
      <c r="E228" s="905"/>
      <c r="F228" s="905"/>
      <c r="G228" s="905"/>
      <c r="H228" s="905"/>
      <c r="I228" s="905"/>
      <c r="J228" s="444"/>
      <c r="K228" s="444"/>
      <c r="L228" s="444"/>
      <c r="M228" s="444"/>
    </row>
    <row r="229" spans="1:13" ht="15" x14ac:dyDescent="0.25">
      <c r="A229" s="442"/>
      <c r="B229" s="903" t="s">
        <v>584</v>
      </c>
      <c r="C229" s="904"/>
      <c r="D229" s="905" t="s">
        <v>586</v>
      </c>
      <c r="E229" s="905"/>
      <c r="F229" s="905"/>
      <c r="G229" s="905"/>
      <c r="H229" s="905"/>
      <c r="I229" s="905"/>
      <c r="J229" s="444"/>
      <c r="K229" s="444"/>
      <c r="L229" s="444"/>
      <c r="M229" s="444"/>
    </row>
    <row r="230" spans="1:13" ht="15" x14ac:dyDescent="0.25">
      <c r="A230" s="442"/>
      <c r="B230" s="903"/>
      <c r="C230" s="904"/>
      <c r="D230" s="905" t="s">
        <v>4671</v>
      </c>
      <c r="E230" s="905"/>
      <c r="F230" s="905"/>
      <c r="G230" s="905"/>
      <c r="H230" s="905"/>
      <c r="I230" s="905"/>
      <c r="J230" s="444"/>
      <c r="K230" s="444"/>
      <c r="L230" s="444"/>
      <c r="M230" s="444"/>
    </row>
    <row r="231" spans="1:13" ht="15" x14ac:dyDescent="0.25">
      <c r="A231" s="442"/>
      <c r="B231" s="903"/>
      <c r="C231" s="904"/>
      <c r="D231" s="905" t="s">
        <v>4805</v>
      </c>
      <c r="E231" s="905"/>
      <c r="F231" s="905"/>
      <c r="G231" s="905"/>
      <c r="H231" s="905"/>
      <c r="I231" s="905"/>
      <c r="J231" s="444"/>
      <c r="K231" s="444"/>
      <c r="L231" s="444"/>
      <c r="M231" s="444"/>
    </row>
    <row r="232" spans="1:13" ht="43.5" customHeight="1" x14ac:dyDescent="0.25">
      <c r="A232" s="442"/>
      <c r="B232" s="903"/>
      <c r="C232" s="904"/>
      <c r="D232" s="910" t="s">
        <v>4537</v>
      </c>
      <c r="E232" s="910"/>
      <c r="F232" s="910"/>
      <c r="G232" s="910"/>
      <c r="H232" s="910"/>
      <c r="I232" s="910"/>
      <c r="J232" s="443"/>
      <c r="K232" s="443"/>
      <c r="L232" s="443"/>
      <c r="M232" s="443"/>
    </row>
    <row r="233" spans="1:13" ht="31.5" customHeight="1" x14ac:dyDescent="0.25">
      <c r="A233" s="442"/>
      <c r="B233" s="911" t="s">
        <v>585</v>
      </c>
      <c r="C233" s="912"/>
      <c r="D233" s="910" t="s">
        <v>4538</v>
      </c>
      <c r="E233" s="910"/>
      <c r="F233" s="910"/>
      <c r="G233" s="910"/>
      <c r="H233" s="910"/>
      <c r="I233" s="910"/>
      <c r="J233" s="443"/>
      <c r="K233" s="443"/>
      <c r="L233" s="443"/>
      <c r="M233" s="443"/>
    </row>
    <row r="234" spans="1:13" ht="15" customHeight="1" x14ac:dyDescent="0.25">
      <c r="A234" s="442"/>
      <c r="B234" s="911"/>
      <c r="C234" s="913"/>
      <c r="D234" s="910"/>
      <c r="E234" s="910"/>
      <c r="F234" s="910"/>
      <c r="G234" s="910"/>
      <c r="H234" s="910"/>
      <c r="I234" s="910"/>
      <c r="J234" s="443"/>
      <c r="K234" s="443"/>
      <c r="L234" s="443"/>
      <c r="M234" s="443"/>
    </row>
    <row r="235" spans="1:13" ht="15" x14ac:dyDescent="0.25">
      <c r="A235" s="442"/>
      <c r="B235" s="914"/>
      <c r="C235" s="915"/>
      <c r="D235" s="915"/>
      <c r="E235" s="915"/>
      <c r="F235" s="915"/>
      <c r="G235" s="915"/>
      <c r="H235" s="915"/>
      <c r="I235" s="915"/>
      <c r="J235" s="153"/>
      <c r="K235" s="153"/>
      <c r="L235" s="153"/>
      <c r="M235" s="153"/>
    </row>
    <row r="236" spans="1:13" ht="15" x14ac:dyDescent="0.25">
      <c r="A236" s="442"/>
      <c r="B236" s="899" t="s">
        <v>4539</v>
      </c>
      <c r="C236" s="900"/>
      <c r="D236" s="900"/>
      <c r="E236" s="900"/>
      <c r="F236" s="900"/>
      <c r="G236" s="900"/>
      <c r="H236" s="900"/>
      <c r="I236" s="900"/>
      <c r="J236" s="153"/>
      <c r="K236" s="153"/>
      <c r="L236" s="153"/>
      <c r="M236" s="153"/>
    </row>
    <row r="237" spans="1:13" ht="15" x14ac:dyDescent="0.25">
      <c r="A237" s="442"/>
      <c r="B237" s="901" t="s">
        <v>4540</v>
      </c>
      <c r="C237" s="902"/>
      <c r="D237" s="915"/>
      <c r="E237" s="915"/>
      <c r="F237" s="915"/>
      <c r="G237" s="915"/>
      <c r="H237" s="915"/>
      <c r="I237" s="915"/>
      <c r="J237" s="153"/>
      <c r="K237" s="153"/>
      <c r="L237" s="153"/>
      <c r="M237" s="153"/>
    </row>
    <row r="238" spans="1:13" ht="15" x14ac:dyDescent="0.25">
      <c r="A238" s="442"/>
      <c r="B238" s="903" t="s">
        <v>583</v>
      </c>
      <c r="C238" s="904"/>
      <c r="D238" s="905" t="s">
        <v>1133</v>
      </c>
      <c r="E238" s="905"/>
      <c r="F238" s="905"/>
      <c r="G238" s="905"/>
      <c r="H238" s="905"/>
      <c r="I238" s="905"/>
      <c r="J238" s="444"/>
      <c r="K238" s="444"/>
      <c r="L238" s="444"/>
      <c r="M238" s="444"/>
    </row>
    <row r="239" spans="1:13" ht="15" x14ac:dyDescent="0.25">
      <c r="A239" s="442"/>
      <c r="B239" s="903"/>
      <c r="C239" s="904"/>
      <c r="D239" s="905" t="s">
        <v>4672</v>
      </c>
      <c r="E239" s="905"/>
      <c r="F239" s="905"/>
      <c r="G239" s="905"/>
      <c r="H239" s="905"/>
      <c r="I239" s="905"/>
      <c r="J239" s="444"/>
      <c r="K239" s="444"/>
      <c r="L239" s="444"/>
      <c r="M239" s="444"/>
    </row>
    <row r="240" spans="1:13" ht="15" x14ac:dyDescent="0.25">
      <c r="A240" s="442"/>
      <c r="B240" s="903"/>
      <c r="C240" s="904"/>
      <c r="D240" s="905" t="s">
        <v>4806</v>
      </c>
      <c r="E240" s="905"/>
      <c r="F240" s="905"/>
      <c r="G240" s="905"/>
      <c r="H240" s="905"/>
      <c r="I240" s="905"/>
      <c r="J240" s="444"/>
      <c r="K240" s="444"/>
      <c r="L240" s="444"/>
      <c r="M240" s="444"/>
    </row>
    <row r="241" spans="1:13" ht="15" x14ac:dyDescent="0.25">
      <c r="A241" s="442"/>
      <c r="B241" s="903" t="s">
        <v>584</v>
      </c>
      <c r="C241" s="904"/>
      <c r="D241" s="905" t="s">
        <v>4541</v>
      </c>
      <c r="E241" s="905"/>
      <c r="F241" s="905"/>
      <c r="G241" s="905"/>
      <c r="H241" s="905"/>
      <c r="I241" s="905"/>
      <c r="J241" s="444"/>
      <c r="K241" s="444"/>
      <c r="L241" s="444"/>
      <c r="M241" s="444"/>
    </row>
    <row r="242" spans="1:13" ht="15" x14ac:dyDescent="0.25">
      <c r="A242" s="442"/>
      <c r="B242" s="903"/>
      <c r="C242" s="904"/>
      <c r="D242" s="905" t="s">
        <v>4672</v>
      </c>
      <c r="E242" s="905"/>
      <c r="F242" s="905"/>
      <c r="G242" s="905"/>
      <c r="H242" s="905"/>
      <c r="I242" s="905"/>
      <c r="J242" s="444"/>
      <c r="K242" s="444"/>
      <c r="L242" s="444"/>
      <c r="M242" s="444"/>
    </row>
    <row r="243" spans="1:13" ht="15" x14ac:dyDescent="0.25">
      <c r="A243" s="442"/>
      <c r="B243" s="903"/>
      <c r="C243" s="904"/>
      <c r="D243" s="905" t="s">
        <v>4805</v>
      </c>
      <c r="E243" s="905"/>
      <c r="F243" s="905"/>
      <c r="G243" s="905"/>
      <c r="H243" s="905"/>
      <c r="I243" s="905"/>
      <c r="J243" s="444"/>
      <c r="K243" s="444"/>
      <c r="L243" s="444"/>
      <c r="M243" s="444"/>
    </row>
    <row r="244" spans="1:13" ht="45.75" customHeight="1" x14ac:dyDescent="0.25">
      <c r="A244" s="442"/>
      <c r="B244" s="903"/>
      <c r="C244" s="904"/>
      <c r="D244" s="910" t="s">
        <v>4542</v>
      </c>
      <c r="E244" s="910"/>
      <c r="F244" s="910"/>
      <c r="G244" s="910"/>
      <c r="H244" s="910"/>
      <c r="I244" s="910"/>
      <c r="J244" s="443"/>
      <c r="K244" s="443"/>
      <c r="L244" s="443"/>
      <c r="M244" s="443"/>
    </row>
    <row r="245" spans="1:13" ht="30" customHeight="1" x14ac:dyDescent="0.25">
      <c r="A245" s="442"/>
      <c r="B245" s="912" t="s">
        <v>585</v>
      </c>
      <c r="C245" s="912"/>
      <c r="D245" s="910" t="s">
        <v>4543</v>
      </c>
      <c r="E245" s="910"/>
      <c r="F245" s="910"/>
      <c r="G245" s="910"/>
      <c r="H245" s="910"/>
      <c r="I245" s="910"/>
      <c r="J245" s="443"/>
      <c r="K245" s="443"/>
      <c r="L245" s="443"/>
      <c r="M245" s="443"/>
    </row>
    <row r="246" spans="1:13" ht="15" customHeight="1" x14ac:dyDescent="0.25">
      <c r="A246" s="445"/>
      <c r="B246" s="552"/>
      <c r="C246" s="552"/>
      <c r="D246" s="589"/>
      <c r="E246" s="589"/>
      <c r="F246" s="589"/>
      <c r="G246" s="589"/>
      <c r="H246" s="589"/>
      <c r="I246" s="589"/>
      <c r="J246" s="443"/>
      <c r="K246" s="443"/>
      <c r="L246" s="443"/>
      <c r="M246" s="443"/>
    </row>
    <row r="247" spans="1:13" ht="15" customHeight="1" x14ac:dyDescent="0.25">
      <c r="A247" s="445"/>
      <c r="B247" s="552"/>
      <c r="C247" s="552"/>
      <c r="D247" s="589"/>
      <c r="E247" s="589"/>
      <c r="F247" s="589"/>
      <c r="G247" s="589"/>
      <c r="H247" s="589"/>
      <c r="I247" s="589"/>
      <c r="J247" s="443"/>
      <c r="K247" s="443"/>
      <c r="L247" s="443"/>
      <c r="M247" s="443"/>
    </row>
    <row r="248" spans="1:13" ht="18.75" customHeight="1" x14ac:dyDescent="0.25">
      <c r="A248" s="445"/>
      <c r="B248" s="916" t="s">
        <v>4544</v>
      </c>
      <c r="C248" s="916"/>
      <c r="D248" s="916"/>
      <c r="E248" s="916"/>
      <c r="F248" s="589"/>
      <c r="G248" s="589"/>
      <c r="H248" s="589"/>
      <c r="I248" s="589"/>
      <c r="J248" s="443"/>
      <c r="K248" s="443"/>
      <c r="L248" s="443"/>
      <c r="M248" s="443"/>
    </row>
    <row r="249" spans="1:13" ht="15" customHeight="1" x14ac:dyDescent="0.25">
      <c r="A249" s="445"/>
      <c r="B249" s="917" t="s">
        <v>820</v>
      </c>
      <c r="C249" s="917"/>
      <c r="D249" s="917"/>
      <c r="E249" s="917"/>
      <c r="F249" s="917"/>
      <c r="G249" s="917"/>
      <c r="H249" s="917"/>
      <c r="I249" s="917"/>
      <c r="J249" s="446"/>
      <c r="K249" s="446"/>
      <c r="L249" s="446"/>
      <c r="M249" s="446"/>
    </row>
    <row r="250" spans="1:13" ht="15" customHeight="1" x14ac:dyDescent="0.25">
      <c r="A250" s="445"/>
      <c r="B250" s="553"/>
      <c r="C250" s="871" t="s">
        <v>4545</v>
      </c>
      <c r="D250" s="871"/>
      <c r="E250" s="871"/>
      <c r="F250" s="871"/>
      <c r="G250" s="871"/>
      <c r="H250" s="871"/>
      <c r="I250" s="871"/>
      <c r="J250" s="447"/>
      <c r="K250" s="447"/>
      <c r="L250" s="447"/>
      <c r="M250" s="447"/>
    </row>
    <row r="251" spans="1:13" ht="15" customHeight="1" x14ac:dyDescent="0.25">
      <c r="A251" s="445"/>
      <c r="B251" s="917" t="s">
        <v>815</v>
      </c>
      <c r="C251" s="917"/>
      <c r="D251" s="917"/>
      <c r="E251" s="917"/>
      <c r="F251" s="917"/>
      <c r="G251" s="917"/>
      <c r="H251" s="917"/>
      <c r="I251" s="917"/>
      <c r="J251" s="446"/>
      <c r="K251" s="446"/>
      <c r="L251" s="446"/>
      <c r="M251" s="446"/>
    </row>
    <row r="252" spans="1:13" ht="15" customHeight="1" x14ac:dyDescent="0.25">
      <c r="A252" s="445"/>
      <c r="B252" s="553"/>
      <c r="C252" s="918" t="s">
        <v>817</v>
      </c>
      <c r="D252" s="918"/>
      <c r="E252" s="918"/>
      <c r="F252" s="918"/>
      <c r="G252" s="918"/>
      <c r="H252" s="918"/>
      <c r="I252" s="918"/>
      <c r="J252" s="447"/>
      <c r="K252" s="447"/>
      <c r="L252" s="447"/>
      <c r="M252" s="447"/>
    </row>
    <row r="253" spans="1:13" ht="15" customHeight="1" x14ac:dyDescent="0.25">
      <c r="A253" s="445"/>
      <c r="B253" s="553"/>
      <c r="C253" s="918" t="s">
        <v>819</v>
      </c>
      <c r="D253" s="918"/>
      <c r="E253" s="918"/>
      <c r="F253" s="918"/>
      <c r="G253" s="918"/>
      <c r="H253" s="918"/>
      <c r="I253" s="918"/>
      <c r="J253" s="447"/>
      <c r="K253" s="447"/>
      <c r="L253" s="447"/>
      <c r="M253" s="447"/>
    </row>
    <row r="254" spans="1:13" ht="15" customHeight="1" x14ac:dyDescent="0.25">
      <c r="A254" s="445"/>
      <c r="B254" s="553"/>
      <c r="C254" s="919" t="s">
        <v>1131</v>
      </c>
      <c r="D254" s="919"/>
      <c r="E254" s="919"/>
      <c r="F254" s="919"/>
      <c r="G254" s="919"/>
      <c r="H254" s="919"/>
      <c r="I254" s="919"/>
      <c r="J254" s="447"/>
      <c r="K254" s="447"/>
      <c r="L254" s="447"/>
      <c r="M254" s="447"/>
    </row>
    <row r="255" spans="1:13" ht="15" customHeight="1" x14ac:dyDescent="0.25">
      <c r="A255" s="445"/>
      <c r="B255" s="553"/>
      <c r="C255" s="919" t="s">
        <v>1132</v>
      </c>
      <c r="D255" s="919"/>
      <c r="E255" s="919"/>
      <c r="F255" s="919"/>
      <c r="G255" s="919"/>
      <c r="H255" s="919"/>
      <c r="I255" s="919"/>
      <c r="J255" s="447"/>
      <c r="K255" s="447"/>
      <c r="L255" s="447"/>
      <c r="M255" s="447"/>
    </row>
    <row r="256" spans="1:13" ht="15" customHeight="1" x14ac:dyDescent="0.25">
      <c r="A256" s="445"/>
      <c r="B256" s="917" t="s">
        <v>2755</v>
      </c>
      <c r="C256" s="917"/>
      <c r="D256" s="917"/>
      <c r="E256" s="917"/>
      <c r="F256" s="917"/>
      <c r="G256" s="917"/>
      <c r="H256" s="917"/>
      <c r="I256" s="917"/>
      <c r="J256" s="446"/>
      <c r="K256" s="446"/>
      <c r="L256" s="446"/>
      <c r="M256" s="446"/>
    </row>
    <row r="257" spans="1:13" ht="15" customHeight="1" x14ac:dyDescent="0.25">
      <c r="A257" s="445"/>
      <c r="B257" s="553"/>
      <c r="C257" s="918" t="s">
        <v>4546</v>
      </c>
      <c r="D257" s="918"/>
      <c r="E257" s="918"/>
      <c r="F257" s="918"/>
      <c r="G257" s="918"/>
      <c r="H257" s="918"/>
      <c r="I257" s="918"/>
      <c r="J257" s="447"/>
      <c r="K257" s="447"/>
      <c r="L257" s="447"/>
      <c r="M257" s="447"/>
    </row>
    <row r="258" spans="1:13" ht="15" customHeight="1" x14ac:dyDescent="0.25">
      <c r="A258" s="445"/>
      <c r="B258" s="553"/>
      <c r="C258" s="918" t="s">
        <v>818</v>
      </c>
      <c r="D258" s="918"/>
      <c r="E258" s="918"/>
      <c r="F258" s="918"/>
      <c r="G258" s="918"/>
      <c r="H258" s="918"/>
      <c r="I258" s="918"/>
      <c r="J258" s="447"/>
      <c r="K258" s="447"/>
      <c r="L258" s="447"/>
      <c r="M258" s="447"/>
    </row>
    <row r="259" spans="1:13" ht="15" customHeight="1" x14ac:dyDescent="0.25">
      <c r="A259" s="445"/>
      <c r="B259" s="917"/>
      <c r="C259" s="917"/>
      <c r="D259" s="917"/>
      <c r="E259" s="917"/>
      <c r="F259" s="917"/>
      <c r="G259" s="917"/>
      <c r="H259" s="917"/>
      <c r="I259" s="917"/>
      <c r="J259" s="446"/>
      <c r="K259" s="446"/>
      <c r="L259" s="446"/>
      <c r="M259" s="446"/>
    </row>
    <row r="260" spans="1:13" ht="15" customHeight="1" x14ac:dyDescent="0.25">
      <c r="A260" s="445"/>
      <c r="B260" s="553"/>
      <c r="C260" s="918"/>
      <c r="D260" s="918"/>
      <c r="E260" s="918"/>
      <c r="F260" s="918"/>
      <c r="G260" s="918"/>
      <c r="H260" s="918"/>
      <c r="I260" s="918"/>
      <c r="J260" s="447"/>
      <c r="K260" s="447"/>
      <c r="L260" s="447"/>
      <c r="M260" s="447"/>
    </row>
    <row r="261" spans="1:13" ht="15" customHeight="1" x14ac:dyDescent="0.25">
      <c r="A261" s="445"/>
      <c r="B261" s="553"/>
      <c r="C261" s="918"/>
      <c r="D261" s="918"/>
      <c r="E261" s="918"/>
      <c r="F261" s="918"/>
      <c r="G261" s="918"/>
      <c r="H261" s="918"/>
      <c r="I261" s="918"/>
      <c r="J261" s="447"/>
      <c r="K261" s="447"/>
      <c r="L261" s="447"/>
      <c r="M261" s="447"/>
    </row>
    <row r="262" spans="1:13" ht="15" customHeight="1" x14ac:dyDescent="0.25">
      <c r="A262" s="448"/>
      <c r="B262" s="553"/>
      <c r="C262" s="918"/>
      <c r="D262" s="918"/>
      <c r="E262" s="918"/>
      <c r="F262" s="918"/>
      <c r="G262" s="918"/>
      <c r="H262" s="918"/>
      <c r="I262" s="918"/>
      <c r="J262" s="447"/>
      <c r="K262" s="447"/>
      <c r="L262" s="447"/>
      <c r="M262" s="447"/>
    </row>
  </sheetData>
  <mergeCells count="308">
    <mergeCell ref="C262:I262"/>
    <mergeCell ref="B256:I256"/>
    <mergeCell ref="C257:I257"/>
    <mergeCell ref="C258:I258"/>
    <mergeCell ref="B259:I259"/>
    <mergeCell ref="C260:I260"/>
    <mergeCell ref="C261:I261"/>
    <mergeCell ref="C250:I250"/>
    <mergeCell ref="B251:I251"/>
    <mergeCell ref="C252:I252"/>
    <mergeCell ref="C253:I253"/>
    <mergeCell ref="C254:I254"/>
    <mergeCell ref="C255:I255"/>
    <mergeCell ref="B244:C244"/>
    <mergeCell ref="D244:I244"/>
    <mergeCell ref="B245:C245"/>
    <mergeCell ref="D245:I245"/>
    <mergeCell ref="B248:E248"/>
    <mergeCell ref="B249:I249"/>
    <mergeCell ref="B241:C241"/>
    <mergeCell ref="D241:I241"/>
    <mergeCell ref="B242:C242"/>
    <mergeCell ref="D242:I242"/>
    <mergeCell ref="B243:C243"/>
    <mergeCell ref="D243:I243"/>
    <mergeCell ref="B238:C238"/>
    <mergeCell ref="D238:I238"/>
    <mergeCell ref="B239:C239"/>
    <mergeCell ref="D239:I239"/>
    <mergeCell ref="B240:C240"/>
    <mergeCell ref="D240:I240"/>
    <mergeCell ref="B234:C234"/>
    <mergeCell ref="D234:I234"/>
    <mergeCell ref="B235:C235"/>
    <mergeCell ref="D235:I235"/>
    <mergeCell ref="B236:I236"/>
    <mergeCell ref="B237:C237"/>
    <mergeCell ref="D237:I237"/>
    <mergeCell ref="B231:C231"/>
    <mergeCell ref="D231:I231"/>
    <mergeCell ref="B232:C232"/>
    <mergeCell ref="D232:I232"/>
    <mergeCell ref="B233:C233"/>
    <mergeCell ref="D233:I233"/>
    <mergeCell ref="B228:C228"/>
    <mergeCell ref="D228:I228"/>
    <mergeCell ref="B229:C229"/>
    <mergeCell ref="D229:I229"/>
    <mergeCell ref="B230:C230"/>
    <mergeCell ref="D230:I230"/>
    <mergeCell ref="B224:I224"/>
    <mergeCell ref="B225:C225"/>
    <mergeCell ref="B226:C226"/>
    <mergeCell ref="D226:I226"/>
    <mergeCell ref="B227:C227"/>
    <mergeCell ref="D227:I227"/>
    <mergeCell ref="B204:I204"/>
    <mergeCell ref="B206:I207"/>
    <mergeCell ref="B210:I210"/>
    <mergeCell ref="B212:I213"/>
    <mergeCell ref="B222:E222"/>
    <mergeCell ref="B223:I223"/>
    <mergeCell ref="B216:I216"/>
    <mergeCell ref="B218:I219"/>
    <mergeCell ref="B186:I186"/>
    <mergeCell ref="B188:I189"/>
    <mergeCell ref="B192:I192"/>
    <mergeCell ref="B194:I195"/>
    <mergeCell ref="B198:I198"/>
    <mergeCell ref="B200:I201"/>
    <mergeCell ref="B168:I168"/>
    <mergeCell ref="B170:I171"/>
    <mergeCell ref="B174:I174"/>
    <mergeCell ref="B176:I177"/>
    <mergeCell ref="B180:I180"/>
    <mergeCell ref="B182:I183"/>
    <mergeCell ref="B161:C161"/>
    <mergeCell ref="D161:I161"/>
    <mergeCell ref="B163:I163"/>
    <mergeCell ref="B164:C164"/>
    <mergeCell ref="D164:I164"/>
    <mergeCell ref="B165:C165"/>
    <mergeCell ref="D165:I165"/>
    <mergeCell ref="B158:C158"/>
    <mergeCell ref="D158:I158"/>
    <mergeCell ref="B159:C159"/>
    <mergeCell ref="D159:I159"/>
    <mergeCell ref="B160:C160"/>
    <mergeCell ref="D160:I160"/>
    <mergeCell ref="B155:C155"/>
    <mergeCell ref="D155:I155"/>
    <mergeCell ref="B156:C156"/>
    <mergeCell ref="D156:I156"/>
    <mergeCell ref="B157:C157"/>
    <mergeCell ref="D157:I157"/>
    <mergeCell ref="B152:C152"/>
    <mergeCell ref="D152:I152"/>
    <mergeCell ref="B153:C153"/>
    <mergeCell ref="D153:I153"/>
    <mergeCell ref="B154:C154"/>
    <mergeCell ref="D154:I154"/>
    <mergeCell ref="B149:C149"/>
    <mergeCell ref="D149:I149"/>
    <mergeCell ref="B150:C150"/>
    <mergeCell ref="D150:I150"/>
    <mergeCell ref="B151:C151"/>
    <mergeCell ref="D151:I151"/>
    <mergeCell ref="B146:C146"/>
    <mergeCell ref="D146:I146"/>
    <mergeCell ref="B147:C147"/>
    <mergeCell ref="D147:I147"/>
    <mergeCell ref="B148:C148"/>
    <mergeCell ref="D148:I148"/>
    <mergeCell ref="B143:C143"/>
    <mergeCell ref="D143:I143"/>
    <mergeCell ref="B144:C144"/>
    <mergeCell ref="D144:I144"/>
    <mergeCell ref="B145:C145"/>
    <mergeCell ref="D145:I145"/>
    <mergeCell ref="B140:C140"/>
    <mergeCell ref="D140:I140"/>
    <mergeCell ref="B141:C141"/>
    <mergeCell ref="D141:I141"/>
    <mergeCell ref="B142:C142"/>
    <mergeCell ref="D142:I142"/>
    <mergeCell ref="B133:C133"/>
    <mergeCell ref="D133:I133"/>
    <mergeCell ref="B136:I136"/>
    <mergeCell ref="B137:I137"/>
    <mergeCell ref="B139:C139"/>
    <mergeCell ref="D139:I139"/>
    <mergeCell ref="B129:I129"/>
    <mergeCell ref="B130:C130"/>
    <mergeCell ref="D130:I130"/>
    <mergeCell ref="B131:C131"/>
    <mergeCell ref="D131:I131"/>
    <mergeCell ref="B132:C132"/>
    <mergeCell ref="D132:I132"/>
    <mergeCell ref="B125:C125"/>
    <mergeCell ref="D125:I125"/>
    <mergeCell ref="B126:C126"/>
    <mergeCell ref="D126:I126"/>
    <mergeCell ref="B127:C127"/>
    <mergeCell ref="D127:I127"/>
    <mergeCell ref="B122:C122"/>
    <mergeCell ref="D122:I122"/>
    <mergeCell ref="B123:C123"/>
    <mergeCell ref="D123:I123"/>
    <mergeCell ref="B124:C124"/>
    <mergeCell ref="D124:I124"/>
    <mergeCell ref="B119:C119"/>
    <mergeCell ref="D119:I119"/>
    <mergeCell ref="B120:C120"/>
    <mergeCell ref="D120:I120"/>
    <mergeCell ref="B121:C121"/>
    <mergeCell ref="D121:I121"/>
    <mergeCell ref="B116:C116"/>
    <mergeCell ref="D116:I116"/>
    <mergeCell ref="B117:C117"/>
    <mergeCell ref="D117:I117"/>
    <mergeCell ref="B118:C118"/>
    <mergeCell ref="D118:I118"/>
    <mergeCell ref="B113:C113"/>
    <mergeCell ref="D113:I113"/>
    <mergeCell ref="B114:C114"/>
    <mergeCell ref="D114:I114"/>
    <mergeCell ref="B115:C115"/>
    <mergeCell ref="D115:I115"/>
    <mergeCell ref="B110:C110"/>
    <mergeCell ref="D110:I110"/>
    <mergeCell ref="B111:C111"/>
    <mergeCell ref="D111:I111"/>
    <mergeCell ref="B112:C112"/>
    <mergeCell ref="D112:I112"/>
    <mergeCell ref="B107:C107"/>
    <mergeCell ref="D107:I107"/>
    <mergeCell ref="B108:C108"/>
    <mergeCell ref="D108:I108"/>
    <mergeCell ref="B109:C109"/>
    <mergeCell ref="D109:I109"/>
    <mergeCell ref="B104:C104"/>
    <mergeCell ref="D104:I104"/>
    <mergeCell ref="B105:C105"/>
    <mergeCell ref="D105:I105"/>
    <mergeCell ref="B106:C106"/>
    <mergeCell ref="D106:I106"/>
    <mergeCell ref="B99:I99"/>
    <mergeCell ref="B100:I100"/>
    <mergeCell ref="B102:C102"/>
    <mergeCell ref="D102:I102"/>
    <mergeCell ref="B103:C103"/>
    <mergeCell ref="D103:I103"/>
    <mergeCell ref="B95:C95"/>
    <mergeCell ref="D95:I95"/>
    <mergeCell ref="B96:C96"/>
    <mergeCell ref="D96:I96"/>
    <mergeCell ref="B97:C97"/>
    <mergeCell ref="D97:I97"/>
    <mergeCell ref="B90:C90"/>
    <mergeCell ref="D90:I90"/>
    <mergeCell ref="B91:C91"/>
    <mergeCell ref="D91:I91"/>
    <mergeCell ref="B93:I93"/>
    <mergeCell ref="B94:C94"/>
    <mergeCell ref="D94:I94"/>
    <mergeCell ref="B86:C86"/>
    <mergeCell ref="D86:I86"/>
    <mergeCell ref="B87:C87"/>
    <mergeCell ref="D87:I87"/>
    <mergeCell ref="D88:I88"/>
    <mergeCell ref="B89:C89"/>
    <mergeCell ref="D89:I89"/>
    <mergeCell ref="B83:C83"/>
    <mergeCell ref="D83:I83"/>
    <mergeCell ref="B84:C84"/>
    <mergeCell ref="D84:I84"/>
    <mergeCell ref="B85:C85"/>
    <mergeCell ref="D85:I85"/>
    <mergeCell ref="B80:C80"/>
    <mergeCell ref="D80:I80"/>
    <mergeCell ref="B81:C81"/>
    <mergeCell ref="D81:I81"/>
    <mergeCell ref="B82:C82"/>
    <mergeCell ref="D82:I82"/>
    <mergeCell ref="B77:C77"/>
    <mergeCell ref="D77:I77"/>
    <mergeCell ref="B78:C78"/>
    <mergeCell ref="D78:I78"/>
    <mergeCell ref="B79:C79"/>
    <mergeCell ref="D79:I79"/>
    <mergeCell ref="B74:C74"/>
    <mergeCell ref="D74:I74"/>
    <mergeCell ref="B75:C75"/>
    <mergeCell ref="D75:I75"/>
    <mergeCell ref="B76:C76"/>
    <mergeCell ref="D76:I76"/>
    <mergeCell ref="B71:C71"/>
    <mergeCell ref="D71:I71"/>
    <mergeCell ref="B72:C72"/>
    <mergeCell ref="D72:I72"/>
    <mergeCell ref="B73:C73"/>
    <mergeCell ref="D73:I73"/>
    <mergeCell ref="B68:C68"/>
    <mergeCell ref="D68:I68"/>
    <mergeCell ref="B69:C69"/>
    <mergeCell ref="D69:I69"/>
    <mergeCell ref="B70:C70"/>
    <mergeCell ref="D70:I70"/>
    <mergeCell ref="B65:C65"/>
    <mergeCell ref="D65:I65"/>
    <mergeCell ref="B66:C66"/>
    <mergeCell ref="D66:I66"/>
    <mergeCell ref="B67:C67"/>
    <mergeCell ref="D67:I67"/>
    <mergeCell ref="B57:I57"/>
    <mergeCell ref="B58:I58"/>
    <mergeCell ref="B59:I59"/>
    <mergeCell ref="B61:I61"/>
    <mergeCell ref="B62:I62"/>
    <mergeCell ref="B64:C64"/>
    <mergeCell ref="D64:I64"/>
    <mergeCell ref="B51:I51"/>
    <mergeCell ref="B52:I52"/>
    <mergeCell ref="B53:I53"/>
    <mergeCell ref="B54:I54"/>
    <mergeCell ref="B55:I55"/>
    <mergeCell ref="B56:I56"/>
    <mergeCell ref="B44:I44"/>
    <mergeCell ref="B46:I46"/>
    <mergeCell ref="B47:I47"/>
    <mergeCell ref="B48:I48"/>
    <mergeCell ref="B49:I49"/>
    <mergeCell ref="B50:I50"/>
    <mergeCell ref="B35:I35"/>
    <mergeCell ref="B37:I37"/>
    <mergeCell ref="B39:I39"/>
    <mergeCell ref="B41:I41"/>
    <mergeCell ref="B42:I42"/>
    <mergeCell ref="C26:I26"/>
    <mergeCell ref="C27:I27"/>
    <mergeCell ref="C28:I28"/>
    <mergeCell ref="C29:I29"/>
    <mergeCell ref="C30:I30"/>
    <mergeCell ref="C31:I31"/>
    <mergeCell ref="B5:I5"/>
    <mergeCell ref="A1:A3"/>
    <mergeCell ref="B1:I1"/>
    <mergeCell ref="B2:I2"/>
    <mergeCell ref="B3:I4"/>
    <mergeCell ref="A4:A41"/>
    <mergeCell ref="B6:I6"/>
    <mergeCell ref="B7:I7"/>
    <mergeCell ref="B9:I9"/>
    <mergeCell ref="B10:I10"/>
    <mergeCell ref="B11:I11"/>
    <mergeCell ref="C20:I20"/>
    <mergeCell ref="C21:I21"/>
    <mergeCell ref="C22:I22"/>
    <mergeCell ref="C23:I23"/>
    <mergeCell ref="C24:I24"/>
    <mergeCell ref="C25:I25"/>
    <mergeCell ref="C14:I14"/>
    <mergeCell ref="C15:I15"/>
    <mergeCell ref="C16:I16"/>
    <mergeCell ref="C17:I17"/>
    <mergeCell ref="C18:I18"/>
    <mergeCell ref="C19:I19"/>
    <mergeCell ref="C32:I32"/>
  </mergeCells>
  <pageMargins left="0.7" right="0.7" top="0.78740157499999996" bottom="0.78740157499999996" header="0.3" footer="0.3"/>
  <pageSetup paperSize="9" scale="73" fitToHeight="0" orientation="landscape" verticalDpi="599"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tabColor rgb="FF000099"/>
  </sheetPr>
  <dimension ref="A1:Y13"/>
  <sheetViews>
    <sheetView zoomScale="75" zoomScaleNormal="75" workbookViewId="0">
      <pane xSplit="4" ySplit="4" topLeftCell="W5" activePane="bottomRight" state="frozen"/>
      <selection activeCell="Y3" sqref="X3:Y3"/>
      <selection pane="topRight" activeCell="Y3" sqref="X3:Y3"/>
      <selection pane="bottomLeft" activeCell="Y3" sqref="X3:Y3"/>
      <selection pane="bottomRight" activeCell="Y1" sqref="Y1:Z1048576"/>
    </sheetView>
  </sheetViews>
  <sheetFormatPr defaultColWidth="11.42578125" defaultRowHeight="15" x14ac:dyDescent="0.25"/>
  <cols>
    <col min="1" max="1" width="32.7109375" customWidth="1"/>
    <col min="2" max="2" width="8.42578125" style="51" customWidth="1"/>
    <col min="3" max="4" width="26.5703125" style="51" customWidth="1"/>
    <col min="5" max="5" width="23" style="51" customWidth="1"/>
    <col min="6" max="6" width="18.5703125" style="51" customWidth="1"/>
    <col min="7" max="7" width="16.42578125" style="51" customWidth="1"/>
    <col min="8" max="8" width="16.5703125" style="51" customWidth="1"/>
    <col min="9" max="9" width="42.28515625" style="51" customWidth="1"/>
    <col min="10" max="12" width="12" style="51" customWidth="1"/>
    <col min="13" max="13" width="16" style="51" customWidth="1"/>
    <col min="14" max="15" width="11.42578125" style="51" customWidth="1"/>
    <col min="16" max="16" width="42.7109375" style="51" customWidth="1"/>
    <col min="17" max="17" width="16.140625" style="51" customWidth="1"/>
    <col min="18" max="18" width="18.140625" style="51" customWidth="1"/>
    <col min="19" max="19" width="19.7109375" style="51" customWidth="1"/>
    <col min="20" max="20" width="21.5703125" style="51" customWidth="1"/>
    <col min="21" max="21" width="33.42578125" style="51" customWidth="1"/>
    <col min="22" max="22" width="163" style="51" customWidth="1"/>
    <col min="23" max="23" width="53.85546875" style="51" customWidth="1"/>
    <col min="24" max="24" width="50" style="51" customWidth="1"/>
    <col min="25" max="16384" width="11.42578125" style="51"/>
  </cols>
  <sheetData>
    <row r="1" spans="1:25" s="153" customFormat="1" ht="46.5" customHeight="1" x14ac:dyDescent="0.25">
      <c r="A1"/>
      <c r="B1" s="344" t="s">
        <v>4271</v>
      </c>
      <c r="C1" s="266"/>
      <c r="D1" s="266"/>
      <c r="E1" s="266"/>
      <c r="F1" s="266"/>
      <c r="G1" s="266"/>
      <c r="H1" s="266"/>
      <c r="I1" s="266"/>
      <c r="J1" s="266"/>
      <c r="K1" s="266"/>
      <c r="L1" s="266"/>
      <c r="M1" s="266"/>
      <c r="N1" s="266"/>
      <c r="O1" s="266"/>
      <c r="P1" s="266"/>
      <c r="Q1" s="266"/>
      <c r="R1" s="266"/>
      <c r="S1" s="266"/>
      <c r="T1" s="266"/>
      <c r="U1" s="266"/>
      <c r="V1" s="266"/>
      <c r="W1" s="266"/>
      <c r="X1" s="266"/>
    </row>
    <row r="2" spans="1:25" ht="60" customHeight="1" x14ac:dyDescent="0.25">
      <c r="A2" s="1004"/>
      <c r="B2" s="303" t="s">
        <v>581</v>
      </c>
      <c r="C2" s="303" t="s">
        <v>386</v>
      </c>
      <c r="D2" s="294" t="s">
        <v>826</v>
      </c>
      <c r="E2" s="303" t="s">
        <v>359</v>
      </c>
      <c r="F2" s="303" t="s">
        <v>360</v>
      </c>
      <c r="G2" s="303" t="s">
        <v>542</v>
      </c>
      <c r="H2" s="303" t="s">
        <v>543</v>
      </c>
      <c r="I2" s="303" t="s">
        <v>562</v>
      </c>
      <c r="J2" s="303" t="s">
        <v>337</v>
      </c>
      <c r="K2" s="303" t="s">
        <v>824</v>
      </c>
      <c r="L2" s="303" t="s">
        <v>825</v>
      </c>
      <c r="M2" s="303" t="s">
        <v>0</v>
      </c>
      <c r="N2" s="303" t="s">
        <v>1</v>
      </c>
      <c r="O2" s="303" t="s">
        <v>2</v>
      </c>
      <c r="P2" s="303" t="s">
        <v>3</v>
      </c>
      <c r="Q2" s="303" t="s">
        <v>217</v>
      </c>
      <c r="R2" s="335" t="s">
        <v>442</v>
      </c>
      <c r="S2" s="329" t="s">
        <v>1049</v>
      </c>
      <c r="T2" s="328" t="s">
        <v>2147</v>
      </c>
      <c r="U2" s="331" t="s">
        <v>2098</v>
      </c>
      <c r="V2" s="303" t="s">
        <v>4</v>
      </c>
      <c r="W2" s="303" t="s">
        <v>587</v>
      </c>
      <c r="X2" s="314" t="s">
        <v>5222</v>
      </c>
      <c r="Y2" s="260"/>
    </row>
    <row r="3" spans="1:25" ht="15" customHeight="1" x14ac:dyDescent="0.25">
      <c r="A3" s="1004"/>
      <c r="B3" s="273"/>
      <c r="C3" s="273"/>
      <c r="D3" s="303"/>
      <c r="E3" s="273"/>
      <c r="F3" s="273"/>
      <c r="G3" s="273"/>
      <c r="H3" s="273"/>
      <c r="I3" s="273"/>
      <c r="J3" s="273"/>
      <c r="K3" s="273"/>
      <c r="L3" s="273"/>
      <c r="M3" s="273"/>
      <c r="N3" s="273"/>
      <c r="O3" s="273"/>
      <c r="P3" s="273"/>
      <c r="Q3" s="273"/>
      <c r="R3" s="336" t="s">
        <v>1124</v>
      </c>
      <c r="S3" s="329" t="s">
        <v>1124</v>
      </c>
      <c r="T3" s="328" t="s">
        <v>443</v>
      </c>
      <c r="U3" s="297"/>
      <c r="V3" s="273"/>
      <c r="W3" s="273"/>
      <c r="X3" s="271"/>
    </row>
    <row r="4" spans="1:25" ht="135" customHeight="1" x14ac:dyDescent="0.25">
      <c r="A4" s="1004"/>
      <c r="B4" s="315"/>
      <c r="C4" s="315"/>
      <c r="D4" s="317" t="s">
        <v>2117</v>
      </c>
      <c r="E4" s="315"/>
      <c r="F4" s="315"/>
      <c r="G4" s="334"/>
      <c r="H4" s="334"/>
      <c r="I4" s="334"/>
      <c r="J4" s="315"/>
      <c r="K4" s="315"/>
      <c r="L4" s="315"/>
      <c r="M4" s="317" t="s">
        <v>297</v>
      </c>
      <c r="N4" s="315"/>
      <c r="O4" s="315"/>
      <c r="P4" s="315"/>
      <c r="Q4" s="317" t="s">
        <v>1289</v>
      </c>
      <c r="R4" s="337" t="s">
        <v>219</v>
      </c>
      <c r="S4" s="333" t="s">
        <v>219</v>
      </c>
      <c r="T4" s="332" t="s">
        <v>219</v>
      </c>
      <c r="U4" s="299"/>
      <c r="V4" s="315"/>
      <c r="W4" s="323" t="s">
        <v>779</v>
      </c>
      <c r="X4" s="276"/>
    </row>
    <row r="5" spans="1:25" s="75" customFormat="1" ht="105" customHeight="1" x14ac:dyDescent="0.25">
      <c r="A5" s="1005"/>
      <c r="B5" s="71" t="s">
        <v>600</v>
      </c>
      <c r="C5" s="72" t="s">
        <v>214</v>
      </c>
      <c r="D5" s="73" t="s">
        <v>1533</v>
      </c>
      <c r="E5" s="259" t="s">
        <v>212</v>
      </c>
      <c r="F5" s="73" t="s">
        <v>5114</v>
      </c>
      <c r="G5" s="259" t="s">
        <v>568</v>
      </c>
      <c r="H5" s="259"/>
      <c r="I5" s="259"/>
      <c r="J5" s="66" t="s">
        <v>334</v>
      </c>
      <c r="K5" s="66" t="s">
        <v>267</v>
      </c>
      <c r="L5" s="66" t="s">
        <v>334</v>
      </c>
      <c r="M5" s="29">
        <v>3</v>
      </c>
      <c r="N5" s="29"/>
      <c r="O5" s="29"/>
      <c r="P5" s="66" t="s">
        <v>6</v>
      </c>
      <c r="Q5" s="30"/>
      <c r="R5" s="87" t="s">
        <v>267</v>
      </c>
      <c r="S5" s="88" t="s">
        <v>267</v>
      </c>
      <c r="T5" s="89" t="s">
        <v>600</v>
      </c>
      <c r="U5" s="44" t="s">
        <v>801</v>
      </c>
      <c r="V5" s="330" t="s">
        <v>2099</v>
      </c>
      <c r="W5" s="47" t="s">
        <v>2159</v>
      </c>
      <c r="X5" s="27"/>
    </row>
    <row r="6" spans="1:25" ht="93.75" customHeight="1" x14ac:dyDescent="0.25">
      <c r="A6" s="1005"/>
      <c r="B6" s="65" t="s">
        <v>601</v>
      </c>
      <c r="C6" s="82" t="s">
        <v>246</v>
      </c>
      <c r="D6" s="19" t="s">
        <v>827</v>
      </c>
      <c r="E6" s="17" t="s">
        <v>213</v>
      </c>
      <c r="F6" s="19" t="s">
        <v>449</v>
      </c>
      <c r="G6" s="17" t="s">
        <v>568</v>
      </c>
      <c r="H6" s="17"/>
      <c r="I6" s="17"/>
      <c r="J6" s="14" t="s">
        <v>267</v>
      </c>
      <c r="K6" s="14" t="s">
        <v>267</v>
      </c>
      <c r="L6" s="14" t="s">
        <v>267</v>
      </c>
      <c r="M6" s="28">
        <v>20</v>
      </c>
      <c r="N6" s="28"/>
      <c r="O6" s="28"/>
      <c r="P6" s="14" t="s">
        <v>4712</v>
      </c>
      <c r="Q6" s="33"/>
      <c r="R6" s="90" t="s">
        <v>267</v>
      </c>
      <c r="S6" s="42" t="s">
        <v>267</v>
      </c>
      <c r="T6" s="91" t="s">
        <v>601</v>
      </c>
      <c r="U6" s="16"/>
      <c r="V6" s="162" t="s">
        <v>2100</v>
      </c>
      <c r="W6" s="18"/>
      <c r="X6" s="17"/>
    </row>
    <row r="7" spans="1:25" ht="105.75" customHeight="1" x14ac:dyDescent="0.25">
      <c r="A7" s="1005"/>
      <c r="B7" s="65" t="s">
        <v>2103</v>
      </c>
      <c r="C7" s="64" t="s">
        <v>2101</v>
      </c>
      <c r="D7" s="17" t="s">
        <v>821</v>
      </c>
      <c r="E7" s="17" t="s">
        <v>2132</v>
      </c>
      <c r="F7" s="17" t="s">
        <v>2102</v>
      </c>
      <c r="G7" s="17" t="s">
        <v>2104</v>
      </c>
      <c r="H7" s="17"/>
      <c r="I7" s="17"/>
      <c r="J7" s="28" t="s">
        <v>267</v>
      </c>
      <c r="K7" s="28" t="s">
        <v>267</v>
      </c>
      <c r="L7" s="28" t="s">
        <v>267</v>
      </c>
      <c r="M7" s="28">
        <v>35</v>
      </c>
      <c r="N7" s="28"/>
      <c r="O7" s="28"/>
      <c r="P7" s="28" t="s">
        <v>3097</v>
      </c>
      <c r="Q7" s="31"/>
      <c r="R7" s="90" t="s">
        <v>267</v>
      </c>
      <c r="S7" s="42" t="s">
        <v>267</v>
      </c>
      <c r="T7" s="91" t="s">
        <v>334</v>
      </c>
      <c r="U7" s="16"/>
      <c r="V7" s="16" t="s">
        <v>2128</v>
      </c>
      <c r="W7" s="18" t="s">
        <v>2127</v>
      </c>
      <c r="X7" s="17"/>
    </row>
    <row r="8" spans="1:25" ht="260.25" customHeight="1" x14ac:dyDescent="0.25">
      <c r="A8" s="1005"/>
      <c r="B8" s="26" t="s">
        <v>2105</v>
      </c>
      <c r="C8" s="64" t="s">
        <v>2111</v>
      </c>
      <c r="D8" s="17" t="s">
        <v>2118</v>
      </c>
      <c r="E8" s="17" t="s">
        <v>2133</v>
      </c>
      <c r="F8" s="17" t="s">
        <v>2119</v>
      </c>
      <c r="G8" s="17" t="s">
        <v>2104</v>
      </c>
      <c r="H8" s="17"/>
      <c r="I8" s="17"/>
      <c r="J8" s="28" t="s">
        <v>267</v>
      </c>
      <c r="K8" s="28" t="s">
        <v>267</v>
      </c>
      <c r="L8" s="28" t="s">
        <v>267</v>
      </c>
      <c r="M8" s="28">
        <v>18</v>
      </c>
      <c r="N8" s="28"/>
      <c r="O8" s="28"/>
      <c r="P8" s="28" t="s">
        <v>6</v>
      </c>
      <c r="Q8" s="31"/>
      <c r="R8" s="90" t="s">
        <v>267</v>
      </c>
      <c r="S8" s="42"/>
      <c r="T8" s="91" t="s">
        <v>2139</v>
      </c>
      <c r="U8" s="16" t="s">
        <v>2120</v>
      </c>
      <c r="V8" s="16" t="s">
        <v>2126</v>
      </c>
      <c r="W8" s="18" t="s">
        <v>2129</v>
      </c>
      <c r="X8" s="17"/>
    </row>
    <row r="9" spans="1:25" ht="316.5" customHeight="1" x14ac:dyDescent="0.25">
      <c r="A9" s="1005"/>
      <c r="B9" s="26" t="s">
        <v>2106</v>
      </c>
      <c r="C9" s="64" t="s">
        <v>2112</v>
      </c>
      <c r="D9" s="17" t="s">
        <v>2125</v>
      </c>
      <c r="E9" s="17" t="s">
        <v>2123</v>
      </c>
      <c r="F9" s="17" t="s">
        <v>2121</v>
      </c>
      <c r="G9" s="17" t="s">
        <v>2104</v>
      </c>
      <c r="H9" s="17"/>
      <c r="I9" s="17"/>
      <c r="J9" s="28" t="s">
        <v>267</v>
      </c>
      <c r="K9" s="28" t="s">
        <v>267</v>
      </c>
      <c r="L9" s="28" t="s">
        <v>267</v>
      </c>
      <c r="M9" s="28" t="s">
        <v>2201</v>
      </c>
      <c r="N9" s="28"/>
      <c r="O9" s="28"/>
      <c r="P9" s="2" t="s">
        <v>3617</v>
      </c>
      <c r="Q9" s="31"/>
      <c r="R9" s="90" t="s">
        <v>267</v>
      </c>
      <c r="S9" s="42"/>
      <c r="T9" s="91" t="s">
        <v>2142</v>
      </c>
      <c r="U9" s="76"/>
      <c r="V9" s="16" t="s">
        <v>2138</v>
      </c>
      <c r="W9" s="18" t="s">
        <v>2130</v>
      </c>
      <c r="X9" s="17"/>
    </row>
    <row r="10" spans="1:25" ht="105" customHeight="1" x14ac:dyDescent="0.25">
      <c r="A10" s="1005"/>
      <c r="B10" s="26" t="s">
        <v>2107</v>
      </c>
      <c r="C10" s="64" t="s">
        <v>2113</v>
      </c>
      <c r="D10" s="17" t="s">
        <v>2131</v>
      </c>
      <c r="E10" s="17" t="s">
        <v>2135</v>
      </c>
      <c r="F10" s="17" t="s">
        <v>2136</v>
      </c>
      <c r="G10" s="17" t="s">
        <v>2104</v>
      </c>
      <c r="H10" s="17"/>
      <c r="I10" s="17"/>
      <c r="J10" s="28" t="s">
        <v>267</v>
      </c>
      <c r="K10" s="28" t="s">
        <v>267</v>
      </c>
      <c r="L10" s="28" t="s">
        <v>267</v>
      </c>
      <c r="M10" s="28">
        <v>2</v>
      </c>
      <c r="N10" s="28"/>
      <c r="O10" s="28"/>
      <c r="P10" s="28" t="s">
        <v>6</v>
      </c>
      <c r="Q10" s="31"/>
      <c r="R10" s="90" t="s">
        <v>267</v>
      </c>
      <c r="S10" s="42"/>
      <c r="T10" s="91" t="s">
        <v>2143</v>
      </c>
      <c r="U10" s="16" t="s">
        <v>2144</v>
      </c>
      <c r="V10" s="17" t="s">
        <v>2145</v>
      </c>
      <c r="W10" s="18" t="s">
        <v>2146</v>
      </c>
      <c r="X10" s="17"/>
    </row>
    <row r="11" spans="1:25" ht="144" customHeight="1" x14ac:dyDescent="0.25">
      <c r="A11" s="1005"/>
      <c r="B11" s="26" t="s">
        <v>2108</v>
      </c>
      <c r="C11" s="64" t="s">
        <v>2114</v>
      </c>
      <c r="D11" s="27" t="s">
        <v>2149</v>
      </c>
      <c r="E11" s="27" t="s">
        <v>2134</v>
      </c>
      <c r="F11" s="262" t="s">
        <v>2137</v>
      </c>
      <c r="G11" s="17" t="s">
        <v>2104</v>
      </c>
      <c r="H11" s="17"/>
      <c r="I11" s="17"/>
      <c r="J11" s="28" t="s">
        <v>267</v>
      </c>
      <c r="K11" s="28" t="s">
        <v>267</v>
      </c>
      <c r="L11" s="28" t="s">
        <v>267</v>
      </c>
      <c r="M11" s="29">
        <v>140</v>
      </c>
      <c r="N11" s="29"/>
      <c r="O11" s="29"/>
      <c r="P11" s="251" t="s">
        <v>4396</v>
      </c>
      <c r="Q11" s="32"/>
      <c r="R11" s="90" t="s">
        <v>267</v>
      </c>
      <c r="S11" s="42"/>
      <c r="T11" s="89" t="s">
        <v>2148</v>
      </c>
      <c r="U11" s="44"/>
      <c r="V11" s="17" t="s">
        <v>3098</v>
      </c>
      <c r="W11" s="150" t="s">
        <v>2181</v>
      </c>
      <c r="X11" s="17"/>
    </row>
    <row r="12" spans="1:25" ht="135" x14ac:dyDescent="0.25">
      <c r="A12" s="1005"/>
      <c r="B12" s="26" t="s">
        <v>2109</v>
      </c>
      <c r="C12" s="64" t="s">
        <v>2115</v>
      </c>
      <c r="D12" s="27" t="s">
        <v>2150</v>
      </c>
      <c r="E12" s="27" t="s">
        <v>2124</v>
      </c>
      <c r="F12" s="262" t="s">
        <v>2122</v>
      </c>
      <c r="G12" s="17" t="s">
        <v>2104</v>
      </c>
      <c r="H12" s="17"/>
      <c r="I12" s="17"/>
      <c r="J12" s="28" t="s">
        <v>267</v>
      </c>
      <c r="K12" s="28" t="s">
        <v>267</v>
      </c>
      <c r="L12" s="28" t="s">
        <v>267</v>
      </c>
      <c r="M12" s="29">
        <v>140</v>
      </c>
      <c r="N12" s="29"/>
      <c r="O12" s="29"/>
      <c r="P12" s="251" t="s">
        <v>4396</v>
      </c>
      <c r="Q12" s="32"/>
      <c r="R12" s="90" t="s">
        <v>267</v>
      </c>
      <c r="S12" s="88"/>
      <c r="T12" s="89" t="s">
        <v>2151</v>
      </c>
      <c r="U12" s="16"/>
      <c r="V12" s="211" t="s">
        <v>3618</v>
      </c>
      <c r="W12" s="150" t="s">
        <v>2181</v>
      </c>
      <c r="X12" s="17"/>
    </row>
    <row r="13" spans="1:25" ht="105.75" customHeight="1" thickBot="1" x14ac:dyDescent="0.3">
      <c r="A13" s="1006"/>
      <c r="B13" s="26" t="s">
        <v>2110</v>
      </c>
      <c r="C13" s="64" t="s">
        <v>2116</v>
      </c>
      <c r="D13" s="27" t="s">
        <v>2155</v>
      </c>
      <c r="E13" s="27" t="s">
        <v>2156</v>
      </c>
      <c r="F13" s="262" t="s">
        <v>2157</v>
      </c>
      <c r="G13" s="17" t="s">
        <v>2104</v>
      </c>
      <c r="H13" s="17"/>
      <c r="I13" s="17"/>
      <c r="J13" s="28" t="s">
        <v>267</v>
      </c>
      <c r="K13" s="28" t="s">
        <v>267</v>
      </c>
      <c r="L13" s="28" t="s">
        <v>267</v>
      </c>
      <c r="M13" s="29">
        <v>10</v>
      </c>
      <c r="N13" s="29"/>
      <c r="O13" s="29"/>
      <c r="P13" s="66" t="s">
        <v>1058</v>
      </c>
      <c r="Q13" s="32"/>
      <c r="R13" s="90" t="s">
        <v>267</v>
      </c>
      <c r="S13" s="88"/>
      <c r="T13" s="92" t="s">
        <v>2154</v>
      </c>
      <c r="U13" s="44" t="s">
        <v>2153</v>
      </c>
      <c r="V13" s="69" t="s">
        <v>2182</v>
      </c>
      <c r="W13" s="150" t="s">
        <v>2181</v>
      </c>
      <c r="X13" s="17"/>
    </row>
  </sheetData>
  <autoFilter ref="B4:Y13" xr:uid="{00000000-0009-0000-0000-00000A000000}"/>
  <mergeCells count="2">
    <mergeCell ref="A2:A4"/>
    <mergeCell ref="A5:A13"/>
  </mergeCells>
  <pageMargins left="0.70866141732283472" right="0.70866141732283472" top="0.74803149606299213" bottom="0.74803149606299213" header="0.31496062992125984" footer="0.31496062992125984"/>
  <pageSetup paperSize="9" scale="39" orientation="landscape" verticalDpi="599" r:id="rId1"/>
  <headerFooter>
    <oddHeader>&amp;A</oddHeader>
    <oddFooter>&amp;L&amp;D&amp;C&amp;F&amp;R&amp;P/&amp;N</oddFooter>
  </headerFooter>
  <colBreaks count="2" manualBreakCount="2">
    <brk id="16" max="1048575" man="1"/>
    <brk id="23"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9">
    <tabColor theme="4"/>
    <pageSetUpPr fitToPage="1"/>
  </sheetPr>
  <dimension ref="A1:Q53"/>
  <sheetViews>
    <sheetView zoomScale="75" zoomScaleNormal="75" workbookViewId="0">
      <pane xSplit="3" ySplit="4" topLeftCell="M28" activePane="bottomRight" state="frozen"/>
      <selection activeCell="Y3" sqref="X3:Y3"/>
      <selection pane="topRight" activeCell="Y3" sqref="X3:Y3"/>
      <selection pane="bottomLeft" activeCell="Y3" sqref="X3:Y3"/>
      <selection pane="bottomRight" activeCell="R1" sqref="R1:S1048576"/>
    </sheetView>
  </sheetViews>
  <sheetFormatPr defaultColWidth="9.140625" defaultRowHeight="15" x14ac:dyDescent="0.25"/>
  <cols>
    <col min="1" max="1" width="32.7109375" style="768" customWidth="1"/>
    <col min="2" max="2" width="8.140625" style="6" customWidth="1"/>
    <col min="3" max="3" width="28.28515625" style="6" customWidth="1"/>
    <col min="4" max="4" width="27.140625" style="6" customWidth="1"/>
    <col min="5" max="5" width="19" style="6" customWidth="1"/>
    <col min="6" max="6" width="23" style="6" customWidth="1"/>
    <col min="7" max="7" width="21.140625" style="6" customWidth="1"/>
    <col min="8" max="8" width="95.28515625" style="6" customWidth="1"/>
    <col min="9" max="9" width="23.140625" style="6" customWidth="1"/>
    <col min="10" max="10" width="19.28515625" style="6" customWidth="1"/>
    <col min="11" max="11" width="10.7109375" style="6" customWidth="1"/>
    <col min="12" max="12" width="38.42578125" style="6" customWidth="1"/>
    <col min="13" max="13" width="31.7109375" style="6" customWidth="1"/>
    <col min="14" max="14" width="16.85546875" style="6" customWidth="1"/>
    <col min="15" max="15" width="66" style="6" customWidth="1"/>
    <col min="16" max="17" width="19" style="6" customWidth="1"/>
    <col min="18" max="16384" width="9.140625" style="6"/>
  </cols>
  <sheetData>
    <row r="1" spans="1:17" ht="46.5" customHeight="1" x14ac:dyDescent="0.25">
      <c r="B1" s="365" t="s">
        <v>4272</v>
      </c>
      <c r="C1" s="338"/>
      <c r="D1" s="339"/>
      <c r="E1" s="339"/>
      <c r="F1" s="339"/>
      <c r="G1" s="339"/>
      <c r="H1" s="339"/>
      <c r="I1" s="339"/>
      <c r="J1" s="339"/>
      <c r="K1" s="339"/>
      <c r="L1" s="339"/>
      <c r="M1" s="339"/>
      <c r="N1" s="339"/>
      <c r="O1" s="339"/>
      <c r="P1" s="339"/>
      <c r="Q1" s="339"/>
    </row>
    <row r="2" spans="1:17" s="11" customFormat="1" ht="60" customHeight="1" x14ac:dyDescent="0.25">
      <c r="A2" s="788"/>
      <c r="B2" s="300"/>
      <c r="C2" s="300"/>
      <c r="D2" s="774" t="s">
        <v>4203</v>
      </c>
      <c r="E2" s="294" t="s">
        <v>442</v>
      </c>
      <c r="F2" s="263" t="s">
        <v>1049</v>
      </c>
      <c r="G2" s="263" t="s">
        <v>2147</v>
      </c>
      <c r="H2" s="300"/>
      <c r="I2" s="300"/>
      <c r="J2" s="300"/>
      <c r="K2" s="300"/>
      <c r="L2" s="774" t="s">
        <v>4204</v>
      </c>
      <c r="M2" s="774" t="s">
        <v>4275</v>
      </c>
      <c r="N2" s="300"/>
      <c r="O2" s="300"/>
      <c r="P2" s="341"/>
      <c r="Q2" s="300"/>
    </row>
    <row r="3" spans="1:17" s="11" customFormat="1" ht="15" customHeight="1" x14ac:dyDescent="0.25">
      <c r="A3" s="789"/>
      <c r="B3" s="301"/>
      <c r="C3" s="301"/>
      <c r="D3" s="775"/>
      <c r="E3" s="263" t="s">
        <v>1124</v>
      </c>
      <c r="F3" s="263" t="s">
        <v>1124</v>
      </c>
      <c r="G3" s="263" t="s">
        <v>443</v>
      </c>
      <c r="H3" s="301"/>
      <c r="I3" s="301"/>
      <c r="J3" s="301"/>
      <c r="K3" s="301"/>
      <c r="L3" s="775"/>
      <c r="M3" s="775"/>
      <c r="N3" s="301"/>
      <c r="O3" s="301"/>
      <c r="P3" s="340"/>
      <c r="Q3" s="301"/>
    </row>
    <row r="4" spans="1:17" s="11" customFormat="1" ht="135" customHeight="1" x14ac:dyDescent="0.25">
      <c r="A4" s="790"/>
      <c r="B4" s="302" t="s">
        <v>813</v>
      </c>
      <c r="C4" s="302" t="s">
        <v>260</v>
      </c>
      <c r="D4" s="776"/>
      <c r="E4" s="296" t="s">
        <v>219</v>
      </c>
      <c r="F4" s="296" t="s">
        <v>219</v>
      </c>
      <c r="G4" s="296" t="s">
        <v>219</v>
      </c>
      <c r="H4" s="302" t="s">
        <v>304</v>
      </c>
      <c r="I4" s="302" t="s">
        <v>1085</v>
      </c>
      <c r="J4" s="302" t="s">
        <v>3</v>
      </c>
      <c r="K4" s="302" t="s">
        <v>309</v>
      </c>
      <c r="L4" s="776"/>
      <c r="M4" s="776"/>
      <c r="N4" s="302" t="s">
        <v>316</v>
      </c>
      <c r="O4" s="302" t="s">
        <v>307</v>
      </c>
      <c r="P4" s="776" t="s">
        <v>3715</v>
      </c>
      <c r="Q4" s="302" t="s">
        <v>5211</v>
      </c>
    </row>
    <row r="5" spans="1:17" s="11" customFormat="1" ht="45" x14ac:dyDescent="0.25">
      <c r="A5" s="791"/>
      <c r="B5" s="183"/>
      <c r="C5" s="225" t="s">
        <v>780</v>
      </c>
      <c r="D5" s="225" t="s">
        <v>780</v>
      </c>
      <c r="E5" s="226"/>
      <c r="F5" s="226"/>
      <c r="G5" s="226"/>
      <c r="H5" s="225" t="s">
        <v>2026</v>
      </c>
      <c r="I5" s="225"/>
      <c r="J5" s="225" t="s">
        <v>782</v>
      </c>
      <c r="K5" s="225" t="s">
        <v>783</v>
      </c>
      <c r="L5" s="225" t="s">
        <v>2341</v>
      </c>
      <c r="M5" s="225" t="s">
        <v>2990</v>
      </c>
      <c r="N5" s="225"/>
      <c r="O5" s="225" t="s">
        <v>2027</v>
      </c>
      <c r="P5" s="225"/>
      <c r="Q5" s="225"/>
    </row>
    <row r="6" spans="1:17" s="11" customFormat="1" ht="45" x14ac:dyDescent="0.25">
      <c r="A6" s="792"/>
      <c r="B6" s="183"/>
      <c r="C6" s="225" t="s">
        <v>780</v>
      </c>
      <c r="D6" s="225" t="s">
        <v>780</v>
      </c>
      <c r="E6" s="226"/>
      <c r="F6" s="226"/>
      <c r="G6" s="226"/>
      <c r="H6" s="225" t="s">
        <v>781</v>
      </c>
      <c r="I6" s="225"/>
      <c r="J6" s="225" t="s">
        <v>782</v>
      </c>
      <c r="K6" s="225" t="s">
        <v>783</v>
      </c>
      <c r="L6" s="225" t="s">
        <v>2341</v>
      </c>
      <c r="M6" s="225" t="s">
        <v>1695</v>
      </c>
      <c r="N6" s="225"/>
      <c r="O6" s="225" t="s">
        <v>1514</v>
      </c>
      <c r="P6" s="225"/>
      <c r="Q6" s="225"/>
    </row>
    <row r="7" spans="1:17" s="11" customFormat="1" ht="45" x14ac:dyDescent="0.25">
      <c r="A7" s="792"/>
      <c r="B7" s="183"/>
      <c r="C7" s="225" t="s">
        <v>780</v>
      </c>
      <c r="D7" s="225" t="s">
        <v>780</v>
      </c>
      <c r="E7" s="226"/>
      <c r="F7" s="226"/>
      <c r="G7" s="226"/>
      <c r="H7" s="225" t="s">
        <v>2165</v>
      </c>
      <c r="I7" s="225"/>
      <c r="J7" s="225" t="s">
        <v>782</v>
      </c>
      <c r="K7" s="225" t="s">
        <v>783</v>
      </c>
      <c r="L7" s="225" t="s">
        <v>2341</v>
      </c>
      <c r="M7" s="225" t="s">
        <v>1692</v>
      </c>
      <c r="N7" s="225"/>
      <c r="O7" s="225" t="s">
        <v>3461</v>
      </c>
      <c r="P7" s="225"/>
      <c r="Q7" s="225"/>
    </row>
    <row r="8" spans="1:17" s="11" customFormat="1" ht="45" x14ac:dyDescent="0.25">
      <c r="A8" s="792"/>
      <c r="B8" s="183"/>
      <c r="C8" s="225" t="s">
        <v>780</v>
      </c>
      <c r="D8" s="225" t="s">
        <v>780</v>
      </c>
      <c r="E8" s="226"/>
      <c r="F8" s="226"/>
      <c r="G8" s="226"/>
      <c r="H8" s="225" t="s">
        <v>784</v>
      </c>
      <c r="I8" s="225"/>
      <c r="J8" s="225" t="s">
        <v>782</v>
      </c>
      <c r="K8" s="225" t="s">
        <v>783</v>
      </c>
      <c r="L8" s="225" t="s">
        <v>2341</v>
      </c>
      <c r="M8" s="225" t="s">
        <v>1694</v>
      </c>
      <c r="N8" s="225"/>
      <c r="O8" s="225" t="s">
        <v>785</v>
      </c>
      <c r="P8" s="225"/>
      <c r="Q8" s="225"/>
    </row>
    <row r="9" spans="1:17" s="11" customFormat="1" ht="45" x14ac:dyDescent="0.25">
      <c r="A9" s="792"/>
      <c r="B9" s="183"/>
      <c r="C9" s="225" t="s">
        <v>780</v>
      </c>
      <c r="D9" s="225" t="s">
        <v>780</v>
      </c>
      <c r="E9" s="226"/>
      <c r="F9" s="226"/>
      <c r="G9" s="226"/>
      <c r="H9" s="225" t="s">
        <v>1011</v>
      </c>
      <c r="I9" s="225"/>
      <c r="J9" s="225" t="s">
        <v>782</v>
      </c>
      <c r="K9" s="225" t="s">
        <v>783</v>
      </c>
      <c r="L9" s="225" t="s">
        <v>2341</v>
      </c>
      <c r="M9" s="225" t="s">
        <v>1693</v>
      </c>
      <c r="N9" s="225"/>
      <c r="O9" s="225" t="s">
        <v>1699</v>
      </c>
      <c r="P9" s="225"/>
      <c r="Q9" s="225"/>
    </row>
    <row r="10" spans="1:17" s="11" customFormat="1" ht="45" x14ac:dyDescent="0.25">
      <c r="A10" s="792"/>
      <c r="B10" s="183"/>
      <c r="C10" s="225" t="s">
        <v>780</v>
      </c>
      <c r="D10" s="225" t="s">
        <v>780</v>
      </c>
      <c r="E10" s="226"/>
      <c r="F10" s="226"/>
      <c r="G10" s="226"/>
      <c r="H10" s="225" t="s">
        <v>2031</v>
      </c>
      <c r="I10" s="225"/>
      <c r="J10" s="225" t="s">
        <v>782</v>
      </c>
      <c r="K10" s="225" t="s">
        <v>783</v>
      </c>
      <c r="L10" s="225" t="s">
        <v>2341</v>
      </c>
      <c r="M10" s="225" t="s">
        <v>2761</v>
      </c>
      <c r="N10" s="225"/>
      <c r="O10" s="225" t="s">
        <v>2032</v>
      </c>
      <c r="P10" s="225"/>
      <c r="Q10" s="225"/>
    </row>
    <row r="11" spans="1:17" s="11" customFormat="1" ht="45" x14ac:dyDescent="0.25">
      <c r="A11" s="792"/>
      <c r="B11" s="183"/>
      <c r="C11" s="225" t="s">
        <v>780</v>
      </c>
      <c r="D11" s="225" t="s">
        <v>780</v>
      </c>
      <c r="E11" s="226"/>
      <c r="F11" s="226"/>
      <c r="G11" s="226"/>
      <c r="H11" s="225" t="s">
        <v>1012</v>
      </c>
      <c r="I11" s="225"/>
      <c r="J11" s="225" t="s">
        <v>782</v>
      </c>
      <c r="K11" s="225" t="s">
        <v>783</v>
      </c>
      <c r="L11" s="225" t="s">
        <v>2341</v>
      </c>
      <c r="M11" s="225" t="s">
        <v>2979</v>
      </c>
      <c r="N11" s="225"/>
      <c r="O11" s="225" t="s">
        <v>1515</v>
      </c>
      <c r="P11" s="225"/>
      <c r="Q11" s="225"/>
    </row>
    <row r="12" spans="1:17" s="11" customFormat="1" ht="45" x14ac:dyDescent="0.25">
      <c r="A12" s="792"/>
      <c r="B12" s="183"/>
      <c r="C12" s="225" t="s">
        <v>780</v>
      </c>
      <c r="D12" s="225" t="s">
        <v>780</v>
      </c>
      <c r="E12" s="226"/>
      <c r="F12" s="226"/>
      <c r="G12" s="226"/>
      <c r="H12" s="225" t="s">
        <v>1723</v>
      </c>
      <c r="I12" s="225"/>
      <c r="J12" s="225" t="s">
        <v>782</v>
      </c>
      <c r="K12" s="225" t="s">
        <v>783</v>
      </c>
      <c r="L12" s="225" t="s">
        <v>2341</v>
      </c>
      <c r="M12" s="225" t="s">
        <v>1696</v>
      </c>
      <c r="N12" s="225"/>
      <c r="O12" s="225" t="s">
        <v>1516</v>
      </c>
      <c r="P12" s="225"/>
      <c r="Q12" s="225"/>
    </row>
    <row r="13" spans="1:17" s="11" customFormat="1" ht="45" x14ac:dyDescent="0.25">
      <c r="A13" s="792"/>
      <c r="B13" s="183"/>
      <c r="C13" s="225" t="s">
        <v>780</v>
      </c>
      <c r="D13" s="225" t="s">
        <v>780</v>
      </c>
      <c r="E13" s="226"/>
      <c r="F13" s="226"/>
      <c r="G13" s="226"/>
      <c r="H13" s="182" t="s">
        <v>4837</v>
      </c>
      <c r="I13" s="225"/>
      <c r="J13" s="225" t="s">
        <v>782</v>
      </c>
      <c r="K13" s="225" t="s">
        <v>783</v>
      </c>
      <c r="L13" s="225" t="s">
        <v>2341</v>
      </c>
      <c r="M13" s="225" t="s">
        <v>4838</v>
      </c>
      <c r="N13" s="225"/>
      <c r="O13" s="225" t="s">
        <v>4839</v>
      </c>
      <c r="P13" s="225"/>
      <c r="Q13" s="225"/>
    </row>
    <row r="14" spans="1:17" s="11" customFormat="1" ht="45" x14ac:dyDescent="0.25">
      <c r="A14" s="792"/>
      <c r="B14" s="183"/>
      <c r="C14" s="225" t="s">
        <v>780</v>
      </c>
      <c r="D14" s="225" t="s">
        <v>780</v>
      </c>
      <c r="E14" s="226"/>
      <c r="F14" s="226"/>
      <c r="G14" s="226"/>
      <c r="H14" s="182" t="s">
        <v>4834</v>
      </c>
      <c r="I14" s="225"/>
      <c r="J14" s="225" t="s">
        <v>782</v>
      </c>
      <c r="K14" s="225" t="s">
        <v>783</v>
      </c>
      <c r="L14" s="225" t="s">
        <v>2341</v>
      </c>
      <c r="M14" s="225" t="s">
        <v>4835</v>
      </c>
      <c r="N14" s="225"/>
      <c r="O14" s="225" t="s">
        <v>4836</v>
      </c>
      <c r="P14" s="225"/>
      <c r="Q14" s="225"/>
    </row>
    <row r="15" spans="1:17" s="11" customFormat="1" ht="45" x14ac:dyDescent="0.25">
      <c r="A15" s="792"/>
      <c r="B15" s="183"/>
      <c r="C15" s="225" t="s">
        <v>780</v>
      </c>
      <c r="D15" s="225" t="s">
        <v>780</v>
      </c>
      <c r="E15" s="226"/>
      <c r="F15" s="226"/>
      <c r="G15" s="226"/>
      <c r="H15" s="225" t="s">
        <v>2061</v>
      </c>
      <c r="I15" s="225"/>
      <c r="J15" s="225" t="s">
        <v>782</v>
      </c>
      <c r="K15" s="225" t="s">
        <v>783</v>
      </c>
      <c r="L15" s="225" t="s">
        <v>2341</v>
      </c>
      <c r="M15" s="225" t="s">
        <v>2980</v>
      </c>
      <c r="N15" s="225"/>
      <c r="O15" s="225" t="s">
        <v>1529</v>
      </c>
      <c r="P15" s="225"/>
      <c r="Q15" s="225"/>
    </row>
    <row r="16" spans="1:17" s="11" customFormat="1" ht="72" customHeight="1" x14ac:dyDescent="0.25">
      <c r="A16" s="792"/>
      <c r="B16" s="183"/>
      <c r="C16" s="225" t="s">
        <v>780</v>
      </c>
      <c r="D16" s="225" t="s">
        <v>780</v>
      </c>
      <c r="E16" s="226"/>
      <c r="F16" s="226"/>
      <c r="G16" s="226"/>
      <c r="H16" s="225" t="s">
        <v>2158</v>
      </c>
      <c r="I16" s="225"/>
      <c r="J16" s="225" t="s">
        <v>782</v>
      </c>
      <c r="K16" s="225" t="s">
        <v>783</v>
      </c>
      <c r="L16" s="225" t="s">
        <v>2341</v>
      </c>
      <c r="M16" s="225" t="s">
        <v>2981</v>
      </c>
      <c r="N16" s="225"/>
      <c r="O16" s="225" t="s">
        <v>1847</v>
      </c>
      <c r="P16" s="225"/>
      <c r="Q16" s="225"/>
    </row>
    <row r="17" spans="1:17" s="11" customFormat="1" ht="45" x14ac:dyDescent="0.25">
      <c r="A17" s="792"/>
      <c r="B17" s="183"/>
      <c r="C17" s="225" t="s">
        <v>780</v>
      </c>
      <c r="D17" s="225" t="s">
        <v>780</v>
      </c>
      <c r="E17" s="226"/>
      <c r="F17" s="226"/>
      <c r="G17" s="226"/>
      <c r="H17" s="225" t="s">
        <v>1301</v>
      </c>
      <c r="I17" s="225"/>
      <c r="J17" s="225" t="s">
        <v>782</v>
      </c>
      <c r="K17" s="225" t="s">
        <v>783</v>
      </c>
      <c r="L17" s="225" t="s">
        <v>2341</v>
      </c>
      <c r="M17" s="225" t="s">
        <v>2984</v>
      </c>
      <c r="N17" s="225"/>
      <c r="O17" s="225" t="s">
        <v>1701</v>
      </c>
      <c r="P17" s="225"/>
      <c r="Q17" s="225"/>
    </row>
    <row r="18" spans="1:17" s="11" customFormat="1" ht="45" x14ac:dyDescent="0.25">
      <c r="A18" s="792"/>
      <c r="B18" s="183"/>
      <c r="C18" s="225" t="s">
        <v>780</v>
      </c>
      <c r="D18" s="225" t="s">
        <v>780</v>
      </c>
      <c r="E18" s="226"/>
      <c r="F18" s="226"/>
      <c r="G18" s="226"/>
      <c r="H18" s="225" t="s">
        <v>1724</v>
      </c>
      <c r="I18" s="225"/>
      <c r="J18" s="225" t="s">
        <v>782</v>
      </c>
      <c r="K18" s="225" t="s">
        <v>783</v>
      </c>
      <c r="L18" s="225" t="s">
        <v>2341</v>
      </c>
      <c r="M18" s="225" t="s">
        <v>2983</v>
      </c>
      <c r="N18" s="225"/>
      <c r="O18" s="225" t="s">
        <v>1700</v>
      </c>
      <c r="P18" s="225"/>
      <c r="Q18" s="225"/>
    </row>
    <row r="19" spans="1:17" s="11" customFormat="1" ht="45" x14ac:dyDescent="0.25">
      <c r="A19" s="792"/>
      <c r="B19" s="183"/>
      <c r="C19" s="225" t="s">
        <v>780</v>
      </c>
      <c r="D19" s="225" t="s">
        <v>780</v>
      </c>
      <c r="E19" s="226"/>
      <c r="F19" s="226"/>
      <c r="G19" s="226"/>
      <c r="H19" s="225" t="s">
        <v>3751</v>
      </c>
      <c r="I19" s="225"/>
      <c r="J19" s="225" t="s">
        <v>782</v>
      </c>
      <c r="K19" s="225" t="s">
        <v>783</v>
      </c>
      <c r="L19" s="225" t="s">
        <v>2341</v>
      </c>
      <c r="M19" s="225" t="s">
        <v>3752</v>
      </c>
      <c r="N19" s="225"/>
      <c r="O19" s="225" t="s">
        <v>3750</v>
      </c>
      <c r="P19" s="225"/>
      <c r="Q19" s="225"/>
    </row>
    <row r="20" spans="1:17" s="11" customFormat="1" ht="45" x14ac:dyDescent="0.25">
      <c r="A20" s="792"/>
      <c r="B20" s="183"/>
      <c r="C20" s="225" t="s">
        <v>780</v>
      </c>
      <c r="D20" s="225" t="s">
        <v>780</v>
      </c>
      <c r="E20" s="226"/>
      <c r="F20" s="226"/>
      <c r="G20" s="226"/>
      <c r="H20" s="225" t="s">
        <v>1303</v>
      </c>
      <c r="I20" s="225"/>
      <c r="J20" s="225" t="s">
        <v>782</v>
      </c>
      <c r="K20" s="225" t="s">
        <v>783</v>
      </c>
      <c r="L20" s="225" t="s">
        <v>2341</v>
      </c>
      <c r="M20" s="225" t="s">
        <v>2985</v>
      </c>
      <c r="N20" s="225"/>
      <c r="O20" s="225" t="s">
        <v>1503</v>
      </c>
      <c r="P20" s="225"/>
      <c r="Q20" s="225"/>
    </row>
    <row r="21" spans="1:17" s="11" customFormat="1" ht="75" x14ac:dyDescent="0.25">
      <c r="A21" s="792"/>
      <c r="B21" s="183"/>
      <c r="C21" s="225" t="s">
        <v>780</v>
      </c>
      <c r="D21" s="225" t="s">
        <v>780</v>
      </c>
      <c r="E21" s="226"/>
      <c r="F21" s="226"/>
      <c r="G21" s="226"/>
      <c r="H21" s="225" t="s">
        <v>2028</v>
      </c>
      <c r="I21" s="225"/>
      <c r="J21" s="225" t="s">
        <v>782</v>
      </c>
      <c r="K21" s="225" t="s">
        <v>2029</v>
      </c>
      <c r="L21" s="225" t="s">
        <v>2341</v>
      </c>
      <c r="M21" s="225" t="s">
        <v>2762</v>
      </c>
      <c r="N21" s="225"/>
      <c r="O21" s="225" t="s">
        <v>2030</v>
      </c>
      <c r="P21" s="225"/>
      <c r="Q21" s="225"/>
    </row>
    <row r="22" spans="1:17" s="11" customFormat="1" ht="45" x14ac:dyDescent="0.25">
      <c r="A22" s="792"/>
      <c r="B22" s="183"/>
      <c r="C22" s="225" t="s">
        <v>780</v>
      </c>
      <c r="D22" s="225" t="s">
        <v>780</v>
      </c>
      <c r="E22" s="226"/>
      <c r="F22" s="226"/>
      <c r="G22" s="226"/>
      <c r="H22" s="225" t="s">
        <v>1302</v>
      </c>
      <c r="I22" s="225"/>
      <c r="J22" s="225" t="s">
        <v>782</v>
      </c>
      <c r="K22" s="225" t="s">
        <v>783</v>
      </c>
      <c r="L22" s="225" t="s">
        <v>2341</v>
      </c>
      <c r="M22" s="225" t="s">
        <v>2986</v>
      </c>
      <c r="N22" s="225"/>
      <c r="O22" s="225" t="s">
        <v>1517</v>
      </c>
      <c r="P22" s="225"/>
      <c r="Q22" s="225"/>
    </row>
    <row r="23" spans="1:17" s="11" customFormat="1" ht="45" x14ac:dyDescent="0.25">
      <c r="A23" s="792"/>
      <c r="B23" s="183"/>
      <c r="C23" s="225" t="s">
        <v>780</v>
      </c>
      <c r="D23" s="225" t="s">
        <v>780</v>
      </c>
      <c r="E23" s="226"/>
      <c r="F23" s="226"/>
      <c r="G23" s="226"/>
      <c r="H23" s="225" t="s">
        <v>1806</v>
      </c>
      <c r="I23" s="225"/>
      <c r="J23" s="225" t="s">
        <v>782</v>
      </c>
      <c r="K23" s="225" t="s">
        <v>783</v>
      </c>
      <c r="L23" s="225" t="s">
        <v>2341</v>
      </c>
      <c r="M23" s="225" t="s">
        <v>2987</v>
      </c>
      <c r="N23" s="225"/>
      <c r="O23" s="225" t="s">
        <v>3332</v>
      </c>
      <c r="P23" s="225"/>
      <c r="Q23" s="225"/>
    </row>
    <row r="24" spans="1:17" s="176" customFormat="1" ht="45" x14ac:dyDescent="0.25">
      <c r="A24" s="792"/>
      <c r="B24" s="183"/>
      <c r="C24" s="225" t="s">
        <v>780</v>
      </c>
      <c r="D24" s="225" t="s">
        <v>780</v>
      </c>
      <c r="E24" s="226"/>
      <c r="F24" s="226"/>
      <c r="G24" s="226"/>
      <c r="H24" s="225" t="s">
        <v>2817</v>
      </c>
      <c r="I24" s="225"/>
      <c r="J24" s="225" t="s">
        <v>782</v>
      </c>
      <c r="K24" s="225" t="s">
        <v>783</v>
      </c>
      <c r="L24" s="225" t="s">
        <v>2341</v>
      </c>
      <c r="M24" s="225" t="s">
        <v>2818</v>
      </c>
      <c r="N24" s="225"/>
      <c r="O24" s="225" t="s">
        <v>3462</v>
      </c>
      <c r="P24" s="225"/>
      <c r="Q24" s="225"/>
    </row>
    <row r="25" spans="1:17" s="11" customFormat="1" ht="45" x14ac:dyDescent="0.25">
      <c r="A25" s="792"/>
      <c r="B25" s="183"/>
      <c r="C25" s="225" t="s">
        <v>1895</v>
      </c>
      <c r="D25" s="225" t="s">
        <v>1895</v>
      </c>
      <c r="E25" s="226"/>
      <c r="F25" s="226"/>
      <c r="G25" s="226"/>
      <c r="H25" s="225" t="s">
        <v>1896</v>
      </c>
      <c r="I25" s="225"/>
      <c r="J25" s="225" t="s">
        <v>782</v>
      </c>
      <c r="K25" s="225" t="s">
        <v>783</v>
      </c>
      <c r="L25" s="225" t="s">
        <v>2341</v>
      </c>
      <c r="M25" s="225" t="s">
        <v>1897</v>
      </c>
      <c r="N25" s="225"/>
      <c r="O25" s="225" t="s">
        <v>1898</v>
      </c>
      <c r="P25" s="225"/>
      <c r="Q25" s="225"/>
    </row>
    <row r="26" spans="1:17" s="11" customFormat="1" ht="45" x14ac:dyDescent="0.25">
      <c r="A26" s="792"/>
      <c r="B26" s="183"/>
      <c r="C26" s="225" t="s">
        <v>2819</v>
      </c>
      <c r="D26" s="225" t="s">
        <v>1895</v>
      </c>
      <c r="E26" s="226"/>
      <c r="F26" s="226"/>
      <c r="G26" s="226"/>
      <c r="H26" s="225" t="s">
        <v>2163</v>
      </c>
      <c r="I26" s="225"/>
      <c r="J26" s="225" t="s">
        <v>782</v>
      </c>
      <c r="K26" s="225" t="s">
        <v>783</v>
      </c>
      <c r="L26" s="225" t="s">
        <v>2341</v>
      </c>
      <c r="M26" s="225" t="s">
        <v>2988</v>
      </c>
      <c r="N26" s="225"/>
      <c r="O26" s="225" t="s">
        <v>2164</v>
      </c>
      <c r="P26" s="225"/>
      <c r="Q26" s="225"/>
    </row>
    <row r="27" spans="1:17" s="11" customFormat="1" ht="123" customHeight="1" x14ac:dyDescent="0.25">
      <c r="A27" s="792"/>
      <c r="B27" s="183"/>
      <c r="C27" s="225" t="s">
        <v>780</v>
      </c>
      <c r="D27" s="225" t="s">
        <v>790</v>
      </c>
      <c r="E27" s="226"/>
      <c r="F27" s="226"/>
      <c r="G27" s="226"/>
      <c r="H27" s="225" t="s">
        <v>3558</v>
      </c>
      <c r="I27" s="225"/>
      <c r="J27" s="225" t="s">
        <v>782</v>
      </c>
      <c r="K27" s="225" t="s">
        <v>783</v>
      </c>
      <c r="L27" s="225" t="s">
        <v>2341</v>
      </c>
      <c r="M27" s="225" t="s">
        <v>3169</v>
      </c>
      <c r="N27" s="225"/>
      <c r="O27" s="225" t="s">
        <v>2161</v>
      </c>
      <c r="P27" s="225"/>
      <c r="Q27" s="225"/>
    </row>
    <row r="28" spans="1:17" s="11" customFormat="1" ht="45" x14ac:dyDescent="0.25">
      <c r="A28" s="792"/>
      <c r="B28" s="183"/>
      <c r="C28" s="225" t="s">
        <v>787</v>
      </c>
      <c r="D28" s="225" t="s">
        <v>787</v>
      </c>
      <c r="E28" s="226"/>
      <c r="F28" s="226"/>
      <c r="G28" s="226"/>
      <c r="H28" s="225" t="s">
        <v>2167</v>
      </c>
      <c r="I28" s="225"/>
      <c r="J28" s="225" t="s">
        <v>782</v>
      </c>
      <c r="K28" s="225" t="s">
        <v>788</v>
      </c>
      <c r="L28" s="225" t="s">
        <v>1108</v>
      </c>
      <c r="M28" s="225" t="s">
        <v>1569</v>
      </c>
      <c r="N28" s="225"/>
      <c r="O28" s="225" t="s">
        <v>1530</v>
      </c>
      <c r="P28" s="225"/>
      <c r="Q28" s="225"/>
    </row>
    <row r="29" spans="1:17" s="11" customFormat="1" ht="195" x14ac:dyDescent="0.25">
      <c r="A29" s="792"/>
      <c r="B29" s="183"/>
      <c r="C29" s="225" t="s">
        <v>2166</v>
      </c>
      <c r="D29" s="225" t="s">
        <v>2166</v>
      </c>
      <c r="E29" s="226"/>
      <c r="F29" s="226"/>
      <c r="G29" s="226"/>
      <c r="H29" s="225" t="s">
        <v>2274</v>
      </c>
      <c r="I29" s="225"/>
      <c r="J29" s="225" t="s">
        <v>1278</v>
      </c>
      <c r="K29" s="225" t="s">
        <v>788</v>
      </c>
      <c r="L29" s="225" t="s">
        <v>2991</v>
      </c>
      <c r="M29" s="225" t="s">
        <v>2992</v>
      </c>
      <c r="N29" s="225"/>
      <c r="O29" s="225" t="s">
        <v>2275</v>
      </c>
      <c r="P29" s="225"/>
      <c r="Q29" s="225"/>
    </row>
    <row r="30" spans="1:17" s="11" customFormat="1" ht="30" customHeight="1" x14ac:dyDescent="0.25">
      <c r="A30" s="792"/>
      <c r="B30" s="183"/>
      <c r="C30" s="225" t="s">
        <v>1013</v>
      </c>
      <c r="D30" s="225" t="s">
        <v>1013</v>
      </c>
      <c r="E30" s="226"/>
      <c r="F30" s="226"/>
      <c r="G30" s="226"/>
      <c r="H30" s="225" t="s">
        <v>2162</v>
      </c>
      <c r="I30" s="225"/>
      <c r="J30" s="225" t="s">
        <v>770</v>
      </c>
      <c r="K30" s="225" t="s">
        <v>788</v>
      </c>
      <c r="L30" s="225" t="s">
        <v>578</v>
      </c>
      <c r="M30" s="225" t="s">
        <v>2021</v>
      </c>
      <c r="N30" s="225"/>
      <c r="O30" s="225" t="s">
        <v>1111</v>
      </c>
      <c r="P30" s="225"/>
      <c r="Q30" s="225"/>
    </row>
    <row r="31" spans="1:17" s="224" customFormat="1" ht="30" customHeight="1" x14ac:dyDescent="0.25">
      <c r="A31" s="792"/>
      <c r="B31" s="183" t="s">
        <v>600</v>
      </c>
      <c r="C31" s="225" t="s">
        <v>214</v>
      </c>
      <c r="D31" s="225" t="s">
        <v>568</v>
      </c>
      <c r="E31" s="226" t="s">
        <v>267</v>
      </c>
      <c r="F31" s="226" t="s">
        <v>267</v>
      </c>
      <c r="G31" s="226" t="s">
        <v>600</v>
      </c>
      <c r="H31" s="225" t="s">
        <v>2159</v>
      </c>
      <c r="I31" s="225"/>
      <c r="J31" s="225" t="s">
        <v>315</v>
      </c>
      <c r="K31" s="225" t="s">
        <v>788</v>
      </c>
      <c r="L31" s="225" t="s">
        <v>2989</v>
      </c>
      <c r="M31" s="225" t="s">
        <v>3100</v>
      </c>
      <c r="N31" s="225"/>
      <c r="O31" s="225" t="s">
        <v>2173</v>
      </c>
      <c r="P31" s="225"/>
      <c r="Q31" s="225"/>
    </row>
    <row r="32" spans="1:17" s="224" customFormat="1" ht="45" customHeight="1" x14ac:dyDescent="0.25">
      <c r="A32" s="792"/>
      <c r="B32" s="183" t="s">
        <v>600</v>
      </c>
      <c r="C32" s="225" t="s">
        <v>214</v>
      </c>
      <c r="D32" s="225" t="s">
        <v>568</v>
      </c>
      <c r="E32" s="226" t="s">
        <v>267</v>
      </c>
      <c r="F32" s="226" t="s">
        <v>267</v>
      </c>
      <c r="G32" s="226" t="s">
        <v>600</v>
      </c>
      <c r="H32" s="225" t="s">
        <v>1326</v>
      </c>
      <c r="I32" s="225"/>
      <c r="J32" s="225" t="s">
        <v>306</v>
      </c>
      <c r="K32" s="225" t="s">
        <v>788</v>
      </c>
      <c r="L32" s="225" t="s">
        <v>2989</v>
      </c>
      <c r="M32" s="225" t="s">
        <v>1570</v>
      </c>
      <c r="N32" s="225"/>
      <c r="O32" s="225" t="s">
        <v>2183</v>
      </c>
      <c r="P32" s="225"/>
      <c r="Q32" s="225"/>
    </row>
    <row r="33" spans="1:17" s="224" customFormat="1" ht="180" customHeight="1" x14ac:dyDescent="0.25">
      <c r="A33" s="792"/>
      <c r="B33" s="183" t="s">
        <v>601</v>
      </c>
      <c r="C33" s="225" t="s">
        <v>246</v>
      </c>
      <c r="D33" s="225" t="s">
        <v>568</v>
      </c>
      <c r="E33" s="226" t="s">
        <v>267</v>
      </c>
      <c r="F33" s="226" t="s">
        <v>267</v>
      </c>
      <c r="G33" s="226" t="s">
        <v>601</v>
      </c>
      <c r="H33" s="577" t="s">
        <v>4964</v>
      </c>
      <c r="I33" s="225"/>
      <c r="J33" s="225" t="s">
        <v>313</v>
      </c>
      <c r="K33" s="225" t="s">
        <v>788</v>
      </c>
      <c r="L33" s="225" t="s">
        <v>2989</v>
      </c>
      <c r="M33" s="225" t="s">
        <v>3821</v>
      </c>
      <c r="N33" s="225" t="s">
        <v>318</v>
      </c>
      <c r="O33" s="225" t="s">
        <v>4087</v>
      </c>
      <c r="P33" s="225"/>
      <c r="Q33" s="391"/>
    </row>
    <row r="34" spans="1:17" s="224" customFormat="1" ht="180" customHeight="1" x14ac:dyDescent="0.25">
      <c r="A34" s="792"/>
      <c r="B34" s="183" t="s">
        <v>601</v>
      </c>
      <c r="C34" s="225" t="s">
        <v>246</v>
      </c>
      <c r="D34" s="225" t="s">
        <v>568</v>
      </c>
      <c r="E34" s="226" t="s">
        <v>267</v>
      </c>
      <c r="F34" s="226" t="s">
        <v>267</v>
      </c>
      <c r="G34" s="226" t="s">
        <v>601</v>
      </c>
      <c r="H34" s="225" t="s">
        <v>4095</v>
      </c>
      <c r="I34" s="225" t="s">
        <v>821</v>
      </c>
      <c r="J34" s="225" t="s">
        <v>314</v>
      </c>
      <c r="K34" s="225" t="s">
        <v>788</v>
      </c>
      <c r="L34" s="225" t="s">
        <v>2342</v>
      </c>
      <c r="M34" s="225" t="s">
        <v>3195</v>
      </c>
      <c r="N34" s="225"/>
      <c r="O34" s="225" t="s">
        <v>2869</v>
      </c>
      <c r="P34" s="225"/>
      <c r="Q34" s="225"/>
    </row>
    <row r="35" spans="1:17" s="224" customFormat="1" ht="45" customHeight="1" x14ac:dyDescent="0.25">
      <c r="A35" s="792"/>
      <c r="B35" s="183" t="s">
        <v>601</v>
      </c>
      <c r="C35" s="225" t="s">
        <v>246</v>
      </c>
      <c r="D35" s="225" t="s">
        <v>568</v>
      </c>
      <c r="E35" s="226" t="s">
        <v>267</v>
      </c>
      <c r="F35" s="226" t="s">
        <v>267</v>
      </c>
      <c r="G35" s="226" t="s">
        <v>601</v>
      </c>
      <c r="H35" s="225" t="s">
        <v>4717</v>
      </c>
      <c r="I35" s="225"/>
      <c r="J35" s="225" t="s">
        <v>306</v>
      </c>
      <c r="K35" s="225" t="s">
        <v>788</v>
      </c>
      <c r="L35" s="225" t="s">
        <v>2989</v>
      </c>
      <c r="M35" s="225" t="s">
        <v>1566</v>
      </c>
      <c r="N35" s="225"/>
      <c r="O35" s="225" t="s">
        <v>2184</v>
      </c>
      <c r="P35" s="222"/>
      <c r="Q35" s="222"/>
    </row>
    <row r="36" spans="1:17" s="224" customFormat="1" ht="45" customHeight="1" x14ac:dyDescent="0.25">
      <c r="A36" s="792"/>
      <c r="B36" s="183" t="s">
        <v>2103</v>
      </c>
      <c r="C36" s="225" t="s">
        <v>2101</v>
      </c>
      <c r="D36" s="225" t="s">
        <v>2104</v>
      </c>
      <c r="E36" s="226" t="s">
        <v>267</v>
      </c>
      <c r="F36" s="226" t="s">
        <v>267</v>
      </c>
      <c r="G36" s="226" t="s">
        <v>334</v>
      </c>
      <c r="H36" s="225" t="s">
        <v>1325</v>
      </c>
      <c r="I36" s="225"/>
      <c r="J36" s="225" t="s">
        <v>306</v>
      </c>
      <c r="K36" s="225" t="s">
        <v>788</v>
      </c>
      <c r="L36" s="225" t="s">
        <v>2989</v>
      </c>
      <c r="M36" s="225" t="s">
        <v>2765</v>
      </c>
      <c r="N36" s="225"/>
      <c r="O36" s="225" t="s">
        <v>3559</v>
      </c>
      <c r="P36" s="222"/>
      <c r="Q36" s="222"/>
    </row>
    <row r="37" spans="1:17" s="224" customFormat="1" ht="105" customHeight="1" x14ac:dyDescent="0.25">
      <c r="A37" s="792"/>
      <c r="B37" s="183" t="s">
        <v>2105</v>
      </c>
      <c r="C37" s="225" t="s">
        <v>2111</v>
      </c>
      <c r="D37" s="225" t="s">
        <v>2104</v>
      </c>
      <c r="E37" s="226" t="s">
        <v>267</v>
      </c>
      <c r="F37" s="226" t="s">
        <v>1961</v>
      </c>
      <c r="G37" s="226" t="s">
        <v>2139</v>
      </c>
      <c r="H37" s="225" t="s">
        <v>3099</v>
      </c>
      <c r="I37" s="225"/>
      <c r="J37" s="225" t="s">
        <v>315</v>
      </c>
      <c r="K37" s="225" t="s">
        <v>788</v>
      </c>
      <c r="L37" s="225" t="s">
        <v>2989</v>
      </c>
      <c r="M37" s="225" t="s">
        <v>3557</v>
      </c>
      <c r="N37" s="225"/>
      <c r="O37" s="225" t="s">
        <v>2172</v>
      </c>
      <c r="P37" s="225"/>
      <c r="Q37" s="225"/>
    </row>
    <row r="38" spans="1:17" s="224" customFormat="1" ht="105" customHeight="1" x14ac:dyDescent="0.25">
      <c r="A38" s="792"/>
      <c r="B38" s="183" t="s">
        <v>2105</v>
      </c>
      <c r="C38" s="225" t="s">
        <v>2111</v>
      </c>
      <c r="D38" s="225" t="s">
        <v>2104</v>
      </c>
      <c r="E38" s="226" t="s">
        <v>267</v>
      </c>
      <c r="F38" s="226" t="s">
        <v>1961</v>
      </c>
      <c r="G38" s="226" t="s">
        <v>2139</v>
      </c>
      <c r="H38" s="225" t="s">
        <v>1326</v>
      </c>
      <c r="I38" s="225"/>
      <c r="J38" s="225" t="s">
        <v>306</v>
      </c>
      <c r="K38" s="225" t="s">
        <v>788</v>
      </c>
      <c r="L38" s="225" t="s">
        <v>2989</v>
      </c>
      <c r="M38" s="225" t="s">
        <v>2993</v>
      </c>
      <c r="N38" s="225"/>
      <c r="O38" s="225" t="s">
        <v>2170</v>
      </c>
      <c r="P38" s="225"/>
      <c r="Q38" s="225"/>
    </row>
    <row r="39" spans="1:17" s="224" customFormat="1" ht="47.25" customHeight="1" x14ac:dyDescent="0.25">
      <c r="A39" s="792"/>
      <c r="B39" s="183" t="s">
        <v>2106</v>
      </c>
      <c r="C39" s="225" t="s">
        <v>2112</v>
      </c>
      <c r="D39" s="225" t="s">
        <v>2104</v>
      </c>
      <c r="E39" s="226" t="s">
        <v>267</v>
      </c>
      <c r="F39" s="226" t="s">
        <v>1961</v>
      </c>
      <c r="G39" s="226" t="s">
        <v>2142</v>
      </c>
      <c r="H39" s="225" t="s">
        <v>3560</v>
      </c>
      <c r="I39" s="225"/>
      <c r="J39" s="225" t="s">
        <v>315</v>
      </c>
      <c r="K39" s="225" t="s">
        <v>788</v>
      </c>
      <c r="L39" s="225" t="s">
        <v>2989</v>
      </c>
      <c r="M39" s="225" t="s">
        <v>3101</v>
      </c>
      <c r="N39" s="225"/>
      <c r="O39" s="225" t="s">
        <v>2171</v>
      </c>
      <c r="P39" s="225"/>
      <c r="Q39" s="225"/>
    </row>
    <row r="40" spans="1:17" s="224" customFormat="1" ht="47.25" customHeight="1" x14ac:dyDescent="0.25">
      <c r="A40" s="792"/>
      <c r="B40" s="183" t="s">
        <v>2106</v>
      </c>
      <c r="C40" s="225" t="s">
        <v>2112</v>
      </c>
      <c r="D40" s="225" t="s">
        <v>2104</v>
      </c>
      <c r="E40" s="226" t="s">
        <v>267</v>
      </c>
      <c r="F40" s="226" t="s">
        <v>1961</v>
      </c>
      <c r="G40" s="226" t="s">
        <v>2142</v>
      </c>
      <c r="H40" s="225" t="s">
        <v>3028</v>
      </c>
      <c r="I40" s="225"/>
      <c r="J40" s="225" t="s">
        <v>315</v>
      </c>
      <c r="K40" s="225" t="s">
        <v>788</v>
      </c>
      <c r="L40" s="225" t="s">
        <v>2989</v>
      </c>
      <c r="M40" s="199" t="s">
        <v>3110</v>
      </c>
      <c r="N40" s="225"/>
      <c r="O40" s="225" t="s">
        <v>3029</v>
      </c>
      <c r="P40" s="225"/>
      <c r="Q40" s="225"/>
    </row>
    <row r="41" spans="1:17" s="224" customFormat="1" ht="177.75" customHeight="1" x14ac:dyDescent="0.25">
      <c r="A41" s="792"/>
      <c r="B41" s="183" t="s">
        <v>2106</v>
      </c>
      <c r="C41" s="225" t="s">
        <v>2112</v>
      </c>
      <c r="D41" s="225" t="s">
        <v>2104</v>
      </c>
      <c r="E41" s="226" t="s">
        <v>267</v>
      </c>
      <c r="F41" s="226" t="s">
        <v>1961</v>
      </c>
      <c r="G41" s="226" t="s">
        <v>2142</v>
      </c>
      <c r="H41" s="577" t="s">
        <v>5078</v>
      </c>
      <c r="I41" s="225"/>
      <c r="J41" s="225" t="s">
        <v>313</v>
      </c>
      <c r="K41" s="225" t="s">
        <v>788</v>
      </c>
      <c r="L41" s="225" t="s">
        <v>2989</v>
      </c>
      <c r="M41" s="225" t="s">
        <v>3561</v>
      </c>
      <c r="N41" s="225" t="s">
        <v>373</v>
      </c>
      <c r="O41" s="225" t="s">
        <v>3474</v>
      </c>
      <c r="P41" s="225"/>
      <c r="Q41" s="391"/>
    </row>
    <row r="42" spans="1:17" s="224" customFormat="1" ht="105" x14ac:dyDescent="0.25">
      <c r="A42" s="792"/>
      <c r="B42" s="183" t="s">
        <v>2106</v>
      </c>
      <c r="C42" s="225" t="s">
        <v>2112</v>
      </c>
      <c r="D42" s="225" t="s">
        <v>2104</v>
      </c>
      <c r="E42" s="226" t="s">
        <v>267</v>
      </c>
      <c r="F42" s="226" t="s">
        <v>1961</v>
      </c>
      <c r="G42" s="226" t="s">
        <v>2142</v>
      </c>
      <c r="H42" s="225" t="s">
        <v>2174</v>
      </c>
      <c r="I42" s="225"/>
      <c r="J42" s="225" t="s">
        <v>306</v>
      </c>
      <c r="K42" s="225" t="s">
        <v>788</v>
      </c>
      <c r="L42" s="225" t="s">
        <v>2989</v>
      </c>
      <c r="M42" s="225" t="s">
        <v>3556</v>
      </c>
      <c r="N42" s="225"/>
      <c r="O42" s="225" t="s">
        <v>1849</v>
      </c>
      <c r="P42" s="225"/>
      <c r="Q42" s="225"/>
    </row>
    <row r="43" spans="1:17" s="224" customFormat="1" ht="390" x14ac:dyDescent="0.25">
      <c r="A43" s="792"/>
      <c r="B43" s="183" t="s">
        <v>2106</v>
      </c>
      <c r="C43" s="225" t="s">
        <v>2112</v>
      </c>
      <c r="D43" s="225" t="s">
        <v>2104</v>
      </c>
      <c r="E43" s="226" t="s">
        <v>267</v>
      </c>
      <c r="F43" s="226" t="s">
        <v>1961</v>
      </c>
      <c r="G43" s="226" t="s">
        <v>2142</v>
      </c>
      <c r="H43" s="225" t="s">
        <v>3822</v>
      </c>
      <c r="I43" s="225"/>
      <c r="J43" s="225" t="s">
        <v>315</v>
      </c>
      <c r="K43" s="225" t="s">
        <v>788</v>
      </c>
      <c r="L43" s="225" t="s">
        <v>2989</v>
      </c>
      <c r="M43" s="225" t="s">
        <v>3562</v>
      </c>
      <c r="N43" s="225" t="s">
        <v>372</v>
      </c>
      <c r="O43" s="225" t="s">
        <v>3027</v>
      </c>
      <c r="P43" s="225"/>
      <c r="Q43" s="225"/>
    </row>
    <row r="44" spans="1:17" s="224" customFormat="1" ht="105" x14ac:dyDescent="0.25">
      <c r="A44" s="792"/>
      <c r="B44" s="183" t="s">
        <v>2106</v>
      </c>
      <c r="C44" s="225" t="s">
        <v>2112</v>
      </c>
      <c r="D44" s="225" t="s">
        <v>2104</v>
      </c>
      <c r="E44" s="226" t="s">
        <v>267</v>
      </c>
      <c r="F44" s="226" t="s">
        <v>1961</v>
      </c>
      <c r="G44" s="226" t="s">
        <v>2142</v>
      </c>
      <c r="H44" s="225" t="s">
        <v>2175</v>
      </c>
      <c r="I44" s="225"/>
      <c r="J44" s="225" t="s">
        <v>315</v>
      </c>
      <c r="K44" s="225" t="s">
        <v>788</v>
      </c>
      <c r="L44" s="225" t="s">
        <v>2989</v>
      </c>
      <c r="M44" s="225" t="s">
        <v>3110</v>
      </c>
      <c r="N44" s="225"/>
      <c r="O44" s="225" t="s">
        <v>2176</v>
      </c>
      <c r="P44" s="225"/>
      <c r="Q44" s="225"/>
    </row>
    <row r="45" spans="1:17" s="224" customFormat="1" ht="240" x14ac:dyDescent="0.25">
      <c r="A45" s="792"/>
      <c r="B45" s="183" t="s">
        <v>2106</v>
      </c>
      <c r="C45" s="225" t="s">
        <v>2112</v>
      </c>
      <c r="D45" s="225" t="s">
        <v>2104</v>
      </c>
      <c r="E45" s="226" t="s">
        <v>267</v>
      </c>
      <c r="F45" s="226" t="s">
        <v>1961</v>
      </c>
      <c r="G45" s="226" t="s">
        <v>2142</v>
      </c>
      <c r="H45" s="225" t="s">
        <v>4096</v>
      </c>
      <c r="I45" s="225"/>
      <c r="J45" s="225" t="s">
        <v>306</v>
      </c>
      <c r="K45" s="225" t="s">
        <v>788</v>
      </c>
      <c r="L45" s="225" t="s">
        <v>2989</v>
      </c>
      <c r="M45" s="225" t="s">
        <v>3563</v>
      </c>
      <c r="N45" s="225"/>
      <c r="O45" s="225" t="s">
        <v>2202</v>
      </c>
      <c r="P45" s="225"/>
      <c r="Q45" s="225"/>
    </row>
    <row r="46" spans="1:17" s="224" customFormat="1" ht="60" x14ac:dyDescent="0.25">
      <c r="A46" s="792"/>
      <c r="B46" s="183" t="s">
        <v>2107</v>
      </c>
      <c r="C46" s="225" t="s">
        <v>2113</v>
      </c>
      <c r="D46" s="225" t="s">
        <v>2104</v>
      </c>
      <c r="E46" s="226" t="s">
        <v>267</v>
      </c>
      <c r="F46" s="226" t="s">
        <v>1961</v>
      </c>
      <c r="G46" s="226" t="s">
        <v>2143</v>
      </c>
      <c r="H46" s="225" t="s">
        <v>199</v>
      </c>
      <c r="I46" s="225"/>
      <c r="J46" s="225" t="s">
        <v>313</v>
      </c>
      <c r="K46" s="225" t="s">
        <v>788</v>
      </c>
      <c r="L46" s="225" t="s">
        <v>2989</v>
      </c>
      <c r="M46" s="225" t="s">
        <v>3102</v>
      </c>
      <c r="N46" s="225" t="s">
        <v>2177</v>
      </c>
      <c r="O46" s="225" t="s">
        <v>2178</v>
      </c>
      <c r="P46" s="225"/>
      <c r="Q46" s="225"/>
    </row>
    <row r="47" spans="1:17" s="224" customFormat="1" ht="60" x14ac:dyDescent="0.25">
      <c r="A47" s="792"/>
      <c r="B47" s="183" t="s">
        <v>2107</v>
      </c>
      <c r="C47" s="225" t="s">
        <v>2113</v>
      </c>
      <c r="D47" s="225" t="s">
        <v>2104</v>
      </c>
      <c r="E47" s="226" t="s">
        <v>267</v>
      </c>
      <c r="F47" s="226" t="s">
        <v>1961</v>
      </c>
      <c r="G47" s="226" t="s">
        <v>2143</v>
      </c>
      <c r="H47" s="225" t="s">
        <v>1325</v>
      </c>
      <c r="I47" s="225"/>
      <c r="J47" s="225" t="s">
        <v>306</v>
      </c>
      <c r="K47" s="225" t="s">
        <v>788</v>
      </c>
      <c r="L47" s="225" t="s">
        <v>2989</v>
      </c>
      <c r="M47" s="225" t="s">
        <v>1571</v>
      </c>
      <c r="N47" s="225"/>
      <c r="O47" s="225" t="s">
        <v>2185</v>
      </c>
      <c r="P47" s="225"/>
      <c r="Q47" s="225"/>
    </row>
    <row r="48" spans="1:17" s="224" customFormat="1" ht="60" x14ac:dyDescent="0.25">
      <c r="A48" s="792"/>
      <c r="B48" s="183" t="s">
        <v>2108</v>
      </c>
      <c r="C48" s="225" t="s">
        <v>2114</v>
      </c>
      <c r="D48" s="225" t="s">
        <v>2104</v>
      </c>
      <c r="E48" s="226" t="s">
        <v>267</v>
      </c>
      <c r="F48" s="226" t="s">
        <v>1961</v>
      </c>
      <c r="G48" s="226" t="s">
        <v>2148</v>
      </c>
      <c r="H48" s="225" t="s">
        <v>2179</v>
      </c>
      <c r="I48" s="225"/>
      <c r="J48" s="225" t="s">
        <v>315</v>
      </c>
      <c r="K48" s="225" t="s">
        <v>788</v>
      </c>
      <c r="L48" s="225" t="s">
        <v>2989</v>
      </c>
      <c r="M48" s="225" t="s">
        <v>3555</v>
      </c>
      <c r="N48" s="225"/>
      <c r="O48" s="225" t="s">
        <v>2180</v>
      </c>
      <c r="P48" s="225"/>
      <c r="Q48" s="225"/>
    </row>
    <row r="49" spans="1:17" s="224" customFormat="1" ht="69" customHeight="1" x14ac:dyDescent="0.25">
      <c r="A49" s="792"/>
      <c r="B49" s="183" t="s">
        <v>2108</v>
      </c>
      <c r="C49" s="225" t="s">
        <v>2114</v>
      </c>
      <c r="D49" s="225" t="s">
        <v>2104</v>
      </c>
      <c r="E49" s="226" t="s">
        <v>267</v>
      </c>
      <c r="F49" s="226" t="s">
        <v>1961</v>
      </c>
      <c r="G49" s="226" t="s">
        <v>2148</v>
      </c>
      <c r="H49" s="225" t="s">
        <v>4787</v>
      </c>
      <c r="I49" s="225"/>
      <c r="J49" s="225" t="s">
        <v>306</v>
      </c>
      <c r="K49" s="225" t="s">
        <v>788</v>
      </c>
      <c r="L49" s="225" t="s">
        <v>2989</v>
      </c>
      <c r="M49" s="225" t="s">
        <v>4310</v>
      </c>
      <c r="N49" s="225"/>
      <c r="O49" s="225" t="s">
        <v>2186</v>
      </c>
      <c r="P49" s="225"/>
      <c r="Q49" s="225"/>
    </row>
    <row r="50" spans="1:17" s="224" customFormat="1" ht="60" x14ac:dyDescent="0.25">
      <c r="A50" s="792"/>
      <c r="B50" s="183" t="s">
        <v>2109</v>
      </c>
      <c r="C50" s="225" t="s">
        <v>2115</v>
      </c>
      <c r="D50" s="225" t="s">
        <v>2104</v>
      </c>
      <c r="E50" s="226" t="s">
        <v>267</v>
      </c>
      <c r="F50" s="226" t="s">
        <v>1961</v>
      </c>
      <c r="G50" s="226" t="s">
        <v>2151</v>
      </c>
      <c r="H50" s="225" t="s">
        <v>2179</v>
      </c>
      <c r="I50" s="225"/>
      <c r="J50" s="225" t="s">
        <v>315</v>
      </c>
      <c r="K50" s="225" t="s">
        <v>788</v>
      </c>
      <c r="L50" s="225" t="s">
        <v>2989</v>
      </c>
      <c r="M50" s="225" t="s">
        <v>3555</v>
      </c>
      <c r="N50" s="225"/>
      <c r="O50" s="225" t="s">
        <v>2180</v>
      </c>
      <c r="P50" s="225"/>
      <c r="Q50" s="225"/>
    </row>
    <row r="51" spans="1:17" s="224" customFormat="1" ht="60" x14ac:dyDescent="0.25">
      <c r="A51" s="792"/>
      <c r="B51" s="183" t="s">
        <v>2109</v>
      </c>
      <c r="C51" s="225" t="s">
        <v>2115</v>
      </c>
      <c r="D51" s="225" t="s">
        <v>2104</v>
      </c>
      <c r="E51" s="226" t="s">
        <v>267</v>
      </c>
      <c r="F51" s="226" t="s">
        <v>1961</v>
      </c>
      <c r="G51" s="226" t="s">
        <v>2151</v>
      </c>
      <c r="H51" s="225" t="s">
        <v>4787</v>
      </c>
      <c r="I51" s="225"/>
      <c r="J51" s="225" t="s">
        <v>306</v>
      </c>
      <c r="K51" s="225" t="s">
        <v>788</v>
      </c>
      <c r="L51" s="225" t="s">
        <v>2989</v>
      </c>
      <c r="M51" s="225" t="s">
        <v>4310</v>
      </c>
      <c r="N51" s="225"/>
      <c r="O51" s="225" t="s">
        <v>2186</v>
      </c>
      <c r="P51" s="225"/>
      <c r="Q51" s="225"/>
    </row>
    <row r="52" spans="1:17" s="224" customFormat="1" ht="60" x14ac:dyDescent="0.25">
      <c r="A52" s="792"/>
      <c r="B52" s="183" t="s">
        <v>2110</v>
      </c>
      <c r="C52" s="225" t="s">
        <v>2116</v>
      </c>
      <c r="D52" s="225" t="s">
        <v>2104</v>
      </c>
      <c r="E52" s="226" t="s">
        <v>267</v>
      </c>
      <c r="F52" s="226" t="s">
        <v>1961</v>
      </c>
      <c r="G52" s="226" t="s">
        <v>2154</v>
      </c>
      <c r="H52" s="225" t="s">
        <v>2179</v>
      </c>
      <c r="I52" s="225"/>
      <c r="J52" s="225" t="s">
        <v>315</v>
      </c>
      <c r="K52" s="225" t="s">
        <v>788</v>
      </c>
      <c r="L52" s="225" t="s">
        <v>2989</v>
      </c>
      <c r="M52" s="225" t="s">
        <v>3555</v>
      </c>
      <c r="N52" s="225"/>
      <c r="O52" s="225" t="s">
        <v>2180</v>
      </c>
      <c r="P52" s="225"/>
      <c r="Q52" s="225"/>
    </row>
    <row r="53" spans="1:17" s="224" customFormat="1" ht="60" x14ac:dyDescent="0.25">
      <c r="A53" s="793"/>
      <c r="B53" s="183" t="s">
        <v>2110</v>
      </c>
      <c r="C53" s="225" t="s">
        <v>2116</v>
      </c>
      <c r="D53" s="225" t="s">
        <v>2104</v>
      </c>
      <c r="E53" s="226" t="s">
        <v>267</v>
      </c>
      <c r="F53" s="226" t="s">
        <v>1961</v>
      </c>
      <c r="G53" s="226" t="s">
        <v>2154</v>
      </c>
      <c r="H53" s="225" t="s">
        <v>4088</v>
      </c>
      <c r="I53" s="225"/>
      <c r="J53" s="225" t="s">
        <v>306</v>
      </c>
      <c r="K53" s="225" t="s">
        <v>788</v>
      </c>
      <c r="L53" s="225" t="s">
        <v>2989</v>
      </c>
      <c r="M53" s="225" t="s">
        <v>3554</v>
      </c>
      <c r="N53" s="225"/>
      <c r="O53" s="225" t="s">
        <v>4089</v>
      </c>
      <c r="P53" s="225"/>
      <c r="Q53" s="225"/>
    </row>
  </sheetData>
  <autoFilter ref="B4:Q53" xr:uid="{00000000-0009-0000-0000-00000B000000}"/>
  <pageMargins left="0.70866141732283472" right="0.70866141732283472" top="0.74803149606299213" bottom="0.74803149606299213" header="0.31496062992125984" footer="0.31496062992125984"/>
  <pageSetup paperSize="9" scale="26" fitToHeight="0" orientation="landscape" r:id="rId1"/>
  <headerFooter>
    <oddHeader>&amp;A</oddHeader>
    <oddFooter>&amp;L&amp;D&amp;C&amp;F&amp;R&amp;P/&amp;N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4DF4E-BEEE-4ABD-B1CF-A8F865B454A4}">
  <sheetPr codeName="Tabelle20">
    <tabColor theme="0" tint="-4.9989318521683403E-2"/>
    <pageSetUpPr fitToPage="1"/>
  </sheetPr>
  <dimension ref="A1:M62"/>
  <sheetViews>
    <sheetView topLeftCell="H26" zoomScale="75" zoomScaleNormal="75" workbookViewId="0">
      <selection activeCell="J36" sqref="J36"/>
    </sheetView>
  </sheetViews>
  <sheetFormatPr defaultColWidth="11.42578125" defaultRowHeight="15" x14ac:dyDescent="0.25"/>
  <cols>
    <col min="1" max="1" width="32.85546875" customWidth="1"/>
    <col min="2" max="2" width="8.85546875" customWidth="1"/>
    <col min="3" max="4" width="26.5703125" customWidth="1"/>
    <col min="5" max="5" width="15.140625" customWidth="1"/>
    <col min="6" max="6" width="24.85546875" customWidth="1"/>
    <col min="7" max="7" width="21" customWidth="1"/>
    <col min="8" max="8" width="22.85546875" customWidth="1"/>
    <col min="9" max="9" width="20.140625" customWidth="1"/>
    <col min="10" max="10" width="83.5703125" customWidth="1"/>
    <col min="11" max="11" width="40.140625" customWidth="1"/>
    <col min="12" max="12" width="24" customWidth="1"/>
    <col min="13" max="13" width="26.140625" customWidth="1"/>
  </cols>
  <sheetData>
    <row r="1" spans="1:13" s="153" customFormat="1" ht="33.75" customHeight="1" x14ac:dyDescent="0.25">
      <c r="A1" s="1003"/>
      <c r="B1" s="1014" t="s">
        <v>4205</v>
      </c>
      <c r="C1" s="1015"/>
      <c r="D1" s="1015"/>
      <c r="E1" s="1015"/>
      <c r="F1" s="1015"/>
      <c r="G1" s="1015"/>
      <c r="H1" s="1015"/>
      <c r="I1" s="1015"/>
      <c r="J1" s="1015"/>
      <c r="K1" s="1015"/>
      <c r="L1" s="1015"/>
      <c r="M1" s="1016"/>
    </row>
    <row r="2" spans="1:13" s="153" customFormat="1" ht="15" customHeight="1" x14ac:dyDescent="0.25">
      <c r="A2" s="1003"/>
      <c r="B2" s="1017"/>
      <c r="C2" s="1018"/>
      <c r="D2" s="1018"/>
      <c r="E2" s="1018"/>
      <c r="F2" s="1018"/>
      <c r="G2" s="1018"/>
      <c r="H2" s="1018"/>
      <c r="I2" s="1018"/>
      <c r="J2" s="1018"/>
      <c r="K2" s="1018"/>
      <c r="L2" s="1018"/>
      <c r="M2" s="1019"/>
    </row>
    <row r="3" spans="1:13" s="153" customFormat="1" x14ac:dyDescent="0.25">
      <c r="A3" s="1003"/>
      <c r="B3" s="1007" t="s">
        <v>1371</v>
      </c>
      <c r="C3" s="1008"/>
      <c r="D3" s="1008"/>
      <c r="E3" s="1008"/>
      <c r="F3" s="1008"/>
      <c r="G3" s="1008"/>
      <c r="H3" s="1008"/>
      <c r="I3" s="1008"/>
      <c r="J3" s="1008"/>
      <c r="K3" s="1008"/>
      <c r="L3" s="1008"/>
      <c r="M3" s="1009"/>
    </row>
    <row r="4" spans="1:13" s="153" customFormat="1" x14ac:dyDescent="0.25">
      <c r="A4" s="1003"/>
      <c r="B4" s="1007" t="s">
        <v>3030</v>
      </c>
      <c r="C4" s="1008"/>
      <c r="D4" s="1008"/>
      <c r="E4" s="1008"/>
      <c r="F4" s="1008"/>
      <c r="G4" s="1008"/>
      <c r="H4" s="1008"/>
      <c r="I4" s="1008"/>
      <c r="J4" s="1008"/>
      <c r="K4" s="1008"/>
      <c r="L4" s="1008"/>
      <c r="M4" s="1009"/>
    </row>
    <row r="5" spans="1:13" s="153" customFormat="1" x14ac:dyDescent="0.25">
      <c r="A5" s="1003"/>
      <c r="B5" s="1007" t="s">
        <v>1245</v>
      </c>
      <c r="C5" s="1008"/>
      <c r="D5" s="1008"/>
      <c r="E5" s="1008"/>
      <c r="F5" s="1008"/>
      <c r="G5" s="1008"/>
      <c r="H5" s="1008"/>
      <c r="I5" s="1008"/>
      <c r="J5" s="1008"/>
      <c r="K5" s="1008"/>
      <c r="L5" s="1008"/>
      <c r="M5" s="1009"/>
    </row>
    <row r="6" spans="1:13" s="153" customFormat="1" x14ac:dyDescent="0.25">
      <c r="A6" s="1003"/>
      <c r="B6" s="1010"/>
      <c r="C6" s="1011"/>
      <c r="D6" s="1011"/>
      <c r="E6" s="1011"/>
      <c r="F6" s="1011"/>
      <c r="G6" s="1011"/>
      <c r="H6" s="1011"/>
      <c r="I6" s="1011"/>
      <c r="J6" s="1011"/>
      <c r="K6" s="1011"/>
      <c r="L6" s="1011"/>
      <c r="M6" s="1012"/>
    </row>
    <row r="7" spans="1:13" s="212" customFormat="1" ht="50.25" customHeight="1" x14ac:dyDescent="0.25">
      <c r="A7" s="1003"/>
      <c r="B7" s="482" t="s">
        <v>181</v>
      </c>
      <c r="C7" s="456" t="s">
        <v>4548</v>
      </c>
      <c r="D7" s="456" t="s">
        <v>4549</v>
      </c>
      <c r="E7" s="456" t="s">
        <v>4550</v>
      </c>
      <c r="F7" s="456" t="s">
        <v>1209</v>
      </c>
      <c r="G7" s="1020" t="s">
        <v>4551</v>
      </c>
      <c r="H7" s="1021"/>
      <c r="I7" s="1022"/>
      <c r="J7" s="456" t="s">
        <v>291</v>
      </c>
      <c r="K7" s="456" t="s">
        <v>587</v>
      </c>
      <c r="L7" s="456" t="s">
        <v>5</v>
      </c>
      <c r="M7" s="456" t="s">
        <v>4552</v>
      </c>
    </row>
    <row r="8" spans="1:13" s="212" customFormat="1" ht="50.25" customHeight="1" x14ac:dyDescent="0.25">
      <c r="A8" s="1013"/>
      <c r="B8" s="483"/>
      <c r="C8" s="484"/>
      <c r="D8" s="484"/>
      <c r="E8" s="484"/>
      <c r="F8" s="484"/>
      <c r="G8" s="485" t="s">
        <v>4553</v>
      </c>
      <c r="H8" s="486" t="s">
        <v>4554</v>
      </c>
      <c r="I8" s="484" t="s">
        <v>4555</v>
      </c>
      <c r="J8" s="484"/>
      <c r="K8" s="484"/>
      <c r="L8" s="484"/>
      <c r="M8" s="484"/>
    </row>
    <row r="9" spans="1:13" ht="15" customHeight="1" x14ac:dyDescent="0.25">
      <c r="A9" s="385"/>
      <c r="B9" s="1023" t="s">
        <v>180</v>
      </c>
      <c r="C9" s="1024"/>
      <c r="D9" s="1024"/>
      <c r="E9" s="1024"/>
      <c r="F9" s="1024"/>
      <c r="G9" s="1024"/>
      <c r="H9" s="1024"/>
      <c r="I9" s="1024"/>
      <c r="J9" s="1024"/>
      <c r="K9" s="1024"/>
      <c r="L9" s="1025"/>
      <c r="M9" s="568"/>
    </row>
    <row r="10" spans="1:13" ht="143.25" customHeight="1" x14ac:dyDescent="0.25">
      <c r="A10" s="386"/>
      <c r="B10" s="4">
        <v>1</v>
      </c>
      <c r="C10" s="399" t="s">
        <v>1372</v>
      </c>
      <c r="D10" s="458" t="s">
        <v>334</v>
      </c>
      <c r="E10" s="459" t="s">
        <v>1210</v>
      </c>
      <c r="F10" s="459" t="s">
        <v>1229</v>
      </c>
      <c r="G10" s="2" t="s">
        <v>267</v>
      </c>
      <c r="H10" s="2" t="s">
        <v>267</v>
      </c>
      <c r="I10" s="2" t="s">
        <v>267</v>
      </c>
      <c r="J10" s="459" t="s">
        <v>4556</v>
      </c>
      <c r="K10" s="175"/>
      <c r="L10" s="4" t="s">
        <v>293</v>
      </c>
      <c r="M10" s="469"/>
    </row>
    <row r="11" spans="1:13" ht="84.75" customHeight="1" x14ac:dyDescent="0.25">
      <c r="A11" s="386"/>
      <c r="B11" s="460">
        <v>2</v>
      </c>
      <c r="C11" s="454" t="s">
        <v>295</v>
      </c>
      <c r="D11" s="461" t="s">
        <v>334</v>
      </c>
      <c r="E11" s="459" t="s">
        <v>1211</v>
      </c>
      <c r="F11" s="462" t="s">
        <v>1230</v>
      </c>
      <c r="G11" s="2" t="s">
        <v>267</v>
      </c>
      <c r="H11" s="2" t="s">
        <v>267</v>
      </c>
      <c r="I11" s="2" t="s">
        <v>267</v>
      </c>
      <c r="J11" s="462" t="s">
        <v>1728</v>
      </c>
      <c r="K11" s="175"/>
      <c r="L11" s="4" t="s">
        <v>293</v>
      </c>
      <c r="M11" s="469"/>
    </row>
    <row r="12" spans="1:13" ht="84.75" customHeight="1" x14ac:dyDescent="0.25">
      <c r="A12" s="386"/>
      <c r="B12" s="460">
        <v>3</v>
      </c>
      <c r="C12" s="454" t="s">
        <v>1899</v>
      </c>
      <c r="D12" s="461" t="s">
        <v>334</v>
      </c>
      <c r="E12" s="459" t="s">
        <v>1901</v>
      </c>
      <c r="F12" s="462" t="s">
        <v>1900</v>
      </c>
      <c r="G12" s="2" t="s">
        <v>267</v>
      </c>
      <c r="H12" s="2" t="s">
        <v>267</v>
      </c>
      <c r="I12" s="2" t="s">
        <v>267</v>
      </c>
      <c r="J12" s="652" t="s">
        <v>5079</v>
      </c>
      <c r="K12" s="175"/>
      <c r="L12" s="4" t="s">
        <v>293</v>
      </c>
      <c r="M12" s="469"/>
    </row>
    <row r="13" spans="1:13" ht="84.75" customHeight="1" x14ac:dyDescent="0.25">
      <c r="A13" s="386"/>
      <c r="B13" s="460">
        <v>4</v>
      </c>
      <c r="C13" s="454" t="s">
        <v>1462</v>
      </c>
      <c r="D13" s="454" t="s">
        <v>334</v>
      </c>
      <c r="E13" s="462" t="s">
        <v>1212</v>
      </c>
      <c r="F13" s="462" t="s">
        <v>327</v>
      </c>
      <c r="G13" s="2" t="s">
        <v>267</v>
      </c>
      <c r="H13" s="2" t="s">
        <v>267</v>
      </c>
      <c r="I13" s="2" t="s">
        <v>267</v>
      </c>
      <c r="J13" s="462" t="s">
        <v>1463</v>
      </c>
      <c r="K13" s="175"/>
      <c r="L13" s="4" t="s">
        <v>293</v>
      </c>
      <c r="M13" s="469"/>
    </row>
    <row r="14" spans="1:13" x14ac:dyDescent="0.25">
      <c r="A14" s="386"/>
      <c r="B14" s="460">
        <v>5</v>
      </c>
      <c r="C14" s="454" t="s">
        <v>269</v>
      </c>
      <c r="D14" s="454" t="s">
        <v>334</v>
      </c>
      <c r="E14" s="462" t="s">
        <v>1910</v>
      </c>
      <c r="F14" s="462" t="s">
        <v>328</v>
      </c>
      <c r="G14" s="2" t="s">
        <v>267</v>
      </c>
      <c r="H14" s="2" t="s">
        <v>267</v>
      </c>
      <c r="I14" s="2" t="s">
        <v>267</v>
      </c>
      <c r="J14" s="462" t="s">
        <v>1912</v>
      </c>
      <c r="K14" s="175"/>
      <c r="L14" s="4" t="s">
        <v>293</v>
      </c>
      <c r="M14" s="469"/>
    </row>
    <row r="15" spans="1:13" ht="28.5" customHeight="1" x14ac:dyDescent="0.25">
      <c r="A15" s="386"/>
      <c r="B15" s="467">
        <v>6</v>
      </c>
      <c r="C15" s="400" t="s">
        <v>191</v>
      </c>
      <c r="D15" s="400" t="s">
        <v>334</v>
      </c>
      <c r="E15" s="463" t="s">
        <v>1911</v>
      </c>
      <c r="F15" s="464" t="s">
        <v>336</v>
      </c>
      <c r="G15" s="2" t="s">
        <v>267</v>
      </c>
      <c r="H15" s="2" t="s">
        <v>267</v>
      </c>
      <c r="I15" s="2" t="s">
        <v>267</v>
      </c>
      <c r="J15" s="400" t="s">
        <v>1913</v>
      </c>
      <c r="K15" s="175" t="s">
        <v>4557</v>
      </c>
      <c r="L15" s="4" t="s">
        <v>293</v>
      </c>
      <c r="M15" s="469"/>
    </row>
    <row r="16" spans="1:13" ht="30" x14ac:dyDescent="0.25">
      <c r="A16" s="386"/>
      <c r="B16" s="4">
        <v>7</v>
      </c>
      <c r="C16" s="399" t="s">
        <v>4558</v>
      </c>
      <c r="D16" s="399" t="s">
        <v>334</v>
      </c>
      <c r="E16" s="463" t="s">
        <v>1213</v>
      </c>
      <c r="F16" s="463" t="s">
        <v>1231</v>
      </c>
      <c r="G16" s="2" t="s">
        <v>267</v>
      </c>
      <c r="H16" s="2" t="s">
        <v>267</v>
      </c>
      <c r="I16" s="2"/>
      <c r="J16" s="399" t="s">
        <v>1464</v>
      </c>
      <c r="K16" s="175" t="s">
        <v>4559</v>
      </c>
      <c r="L16" s="4" t="s">
        <v>293</v>
      </c>
      <c r="M16" s="469"/>
    </row>
    <row r="17" spans="1:13" ht="120" x14ac:dyDescent="0.25">
      <c r="A17" s="386"/>
      <c r="B17" s="467">
        <v>8</v>
      </c>
      <c r="C17" s="400" t="s">
        <v>296</v>
      </c>
      <c r="D17" s="400" t="s">
        <v>334</v>
      </c>
      <c r="E17" s="463" t="s">
        <v>1214</v>
      </c>
      <c r="F17" s="464" t="s">
        <v>1232</v>
      </c>
      <c r="G17" s="251" t="s">
        <v>267</v>
      </c>
      <c r="H17" s="251" t="s">
        <v>267</v>
      </c>
      <c r="I17" s="251"/>
      <c r="J17" s="400" t="s">
        <v>4560</v>
      </c>
      <c r="K17" s="465" t="s">
        <v>4561</v>
      </c>
      <c r="L17" s="467" t="s">
        <v>293</v>
      </c>
      <c r="M17" s="469"/>
    </row>
    <row r="18" spans="1:13" ht="60" x14ac:dyDescent="0.25">
      <c r="A18" s="386"/>
      <c r="B18" s="4">
        <v>9</v>
      </c>
      <c r="C18" s="399" t="s">
        <v>1729</v>
      </c>
      <c r="D18" s="400" t="s">
        <v>334</v>
      </c>
      <c r="E18" s="464" t="s">
        <v>1215</v>
      </c>
      <c r="F18" s="463" t="s">
        <v>1233</v>
      </c>
      <c r="G18" s="4" t="s">
        <v>267</v>
      </c>
      <c r="H18" s="4" t="s">
        <v>267</v>
      </c>
      <c r="I18" s="4"/>
      <c r="J18" s="399" t="s">
        <v>1730</v>
      </c>
      <c r="K18" s="466" t="s">
        <v>4562</v>
      </c>
      <c r="L18" s="1026" t="s">
        <v>4563</v>
      </c>
      <c r="M18" s="469"/>
    </row>
    <row r="19" spans="1:13" ht="45" x14ac:dyDescent="0.25">
      <c r="A19" s="386"/>
      <c r="B19" s="4">
        <v>10</v>
      </c>
      <c r="C19" s="399" t="s">
        <v>1731</v>
      </c>
      <c r="D19" s="399" t="s">
        <v>334</v>
      </c>
      <c r="E19" s="463" t="s">
        <v>1216</v>
      </c>
      <c r="F19" s="463" t="s">
        <v>1234</v>
      </c>
      <c r="G19" s="4" t="s">
        <v>267</v>
      </c>
      <c r="H19" s="4" t="s">
        <v>267</v>
      </c>
      <c r="I19" s="4"/>
      <c r="J19" s="399" t="s">
        <v>1732</v>
      </c>
      <c r="K19" s="466" t="s">
        <v>4564</v>
      </c>
      <c r="L19" s="1027"/>
      <c r="M19" s="469"/>
    </row>
    <row r="20" spans="1:13" ht="90" x14ac:dyDescent="0.25">
      <c r="A20" s="386"/>
      <c r="B20" s="4">
        <v>11</v>
      </c>
      <c r="C20" s="399" t="s">
        <v>1733</v>
      </c>
      <c r="D20" s="399" t="s">
        <v>334</v>
      </c>
      <c r="E20" s="463" t="s">
        <v>1217</v>
      </c>
      <c r="F20" s="253" t="s">
        <v>1235</v>
      </c>
      <c r="G20" s="4" t="s">
        <v>267</v>
      </c>
      <c r="H20" s="4" t="s">
        <v>267</v>
      </c>
      <c r="I20" s="4"/>
      <c r="J20" s="399" t="s">
        <v>1734</v>
      </c>
      <c r="K20" s="466" t="s">
        <v>4565</v>
      </c>
      <c r="L20" s="1027"/>
      <c r="M20" s="469"/>
    </row>
    <row r="21" spans="1:13" ht="90" x14ac:dyDescent="0.25">
      <c r="A21" s="386"/>
      <c r="B21" s="4">
        <v>12</v>
      </c>
      <c r="C21" s="399" t="s">
        <v>1735</v>
      </c>
      <c r="D21" s="399" t="s">
        <v>334</v>
      </c>
      <c r="E21" s="253" t="s">
        <v>1218</v>
      </c>
      <c r="F21" s="463" t="s">
        <v>1236</v>
      </c>
      <c r="G21" s="4" t="s">
        <v>267</v>
      </c>
      <c r="H21" s="4" t="s">
        <v>267</v>
      </c>
      <c r="I21" s="4"/>
      <c r="J21" s="399" t="s">
        <v>1736</v>
      </c>
      <c r="K21" s="466" t="s">
        <v>4566</v>
      </c>
      <c r="L21" s="1028"/>
      <c r="M21" s="469"/>
    </row>
    <row r="22" spans="1:13" ht="198.75" customHeight="1" x14ac:dyDescent="0.25">
      <c r="A22" s="386"/>
      <c r="B22" s="4">
        <v>13</v>
      </c>
      <c r="C22" s="399" t="s">
        <v>1336</v>
      </c>
      <c r="D22" s="399" t="s">
        <v>334</v>
      </c>
      <c r="E22" s="253" t="s">
        <v>1219</v>
      </c>
      <c r="F22" s="463" t="s">
        <v>1351</v>
      </c>
      <c r="G22" s="4" t="s">
        <v>267</v>
      </c>
      <c r="H22" s="4" t="s">
        <v>267</v>
      </c>
      <c r="I22" s="4"/>
      <c r="J22" s="399" t="s">
        <v>1456</v>
      </c>
      <c r="K22" s="468" t="s">
        <v>4567</v>
      </c>
      <c r="L22" s="4" t="s">
        <v>293</v>
      </c>
      <c r="M22" s="469"/>
    </row>
    <row r="23" spans="1:13" ht="30" x14ac:dyDescent="0.25">
      <c r="A23" s="386"/>
      <c r="B23" s="4">
        <v>14</v>
      </c>
      <c r="C23" s="399" t="s">
        <v>1337</v>
      </c>
      <c r="D23" s="399" t="s">
        <v>334</v>
      </c>
      <c r="E23" s="253" t="s">
        <v>1220</v>
      </c>
      <c r="F23" s="463" t="s">
        <v>1352</v>
      </c>
      <c r="G23" s="4" t="s">
        <v>267</v>
      </c>
      <c r="H23" s="4" t="s">
        <v>267</v>
      </c>
      <c r="I23" s="4"/>
      <c r="J23" s="399" t="s">
        <v>1457</v>
      </c>
      <c r="K23" s="468" t="s">
        <v>4568</v>
      </c>
      <c r="L23" s="4" t="s">
        <v>293</v>
      </c>
      <c r="M23" s="469"/>
    </row>
    <row r="24" spans="1:13" ht="45" x14ac:dyDescent="0.25">
      <c r="A24" s="386"/>
      <c r="B24" s="4">
        <v>15</v>
      </c>
      <c r="C24" s="399" t="s">
        <v>1338</v>
      </c>
      <c r="D24" s="399" t="s">
        <v>334</v>
      </c>
      <c r="E24" s="253" t="s">
        <v>1221</v>
      </c>
      <c r="F24" s="463" t="s">
        <v>1353</v>
      </c>
      <c r="G24" s="4" t="s">
        <v>267</v>
      </c>
      <c r="H24" s="4" t="s">
        <v>267</v>
      </c>
      <c r="I24" s="4"/>
      <c r="J24" s="399" t="s">
        <v>1458</v>
      </c>
      <c r="K24" s="468" t="s">
        <v>4569</v>
      </c>
      <c r="L24" s="4" t="s">
        <v>293</v>
      </c>
      <c r="M24" s="469"/>
    </row>
    <row r="25" spans="1:13" ht="45" x14ac:dyDescent="0.25">
      <c r="A25" s="386"/>
      <c r="B25" s="4">
        <v>16</v>
      </c>
      <c r="C25" s="399" t="s">
        <v>1343</v>
      </c>
      <c r="D25" s="399" t="s">
        <v>334</v>
      </c>
      <c r="E25" s="253" t="s">
        <v>1222</v>
      </c>
      <c r="F25" s="463" t="s">
        <v>1354</v>
      </c>
      <c r="G25" s="4" t="s">
        <v>267</v>
      </c>
      <c r="H25" s="4" t="s">
        <v>267</v>
      </c>
      <c r="I25" s="4"/>
      <c r="J25" s="399" t="s">
        <v>1459</v>
      </c>
      <c r="K25" s="468" t="s">
        <v>4570</v>
      </c>
      <c r="L25" s="4" t="s">
        <v>293</v>
      </c>
      <c r="M25" s="469"/>
    </row>
    <row r="26" spans="1:13" ht="30" x14ac:dyDescent="0.25">
      <c r="A26" s="386"/>
      <c r="B26" s="4" t="s">
        <v>276</v>
      </c>
      <c r="C26" s="399" t="s">
        <v>4571</v>
      </c>
      <c r="D26" s="399" t="s">
        <v>334</v>
      </c>
      <c r="E26" s="253"/>
      <c r="F26" s="463"/>
      <c r="G26" s="4" t="s">
        <v>267</v>
      </c>
      <c r="H26" s="4" t="s">
        <v>267</v>
      </c>
      <c r="I26" s="4"/>
      <c r="J26" s="399" t="s">
        <v>1344</v>
      </c>
      <c r="K26" s="468" t="s">
        <v>1344</v>
      </c>
      <c r="L26" s="4" t="s">
        <v>1345</v>
      </c>
      <c r="M26" s="469"/>
    </row>
    <row r="27" spans="1:13" ht="45" x14ac:dyDescent="0.25">
      <c r="A27" s="386"/>
      <c r="B27" s="4" t="s">
        <v>1341</v>
      </c>
      <c r="C27" s="399" t="s">
        <v>1342</v>
      </c>
      <c r="D27" s="399" t="s">
        <v>334</v>
      </c>
      <c r="E27" s="253" t="s">
        <v>1223</v>
      </c>
      <c r="F27" s="463" t="s">
        <v>1355</v>
      </c>
      <c r="G27" s="4" t="s">
        <v>267</v>
      </c>
      <c r="H27" s="4" t="s">
        <v>267</v>
      </c>
      <c r="I27" s="4"/>
      <c r="J27" s="399" t="s">
        <v>1460</v>
      </c>
      <c r="K27" s="468" t="s">
        <v>4572</v>
      </c>
      <c r="L27" s="4" t="s">
        <v>293</v>
      </c>
      <c r="M27" s="469"/>
    </row>
    <row r="28" spans="1:13" x14ac:dyDescent="0.25">
      <c r="A28" s="386"/>
      <c r="B28" s="4" t="s">
        <v>1340</v>
      </c>
      <c r="C28" s="399" t="s">
        <v>187</v>
      </c>
      <c r="D28" s="399" t="s">
        <v>334</v>
      </c>
      <c r="E28" s="469"/>
      <c r="F28" s="469"/>
      <c r="G28" s="4" t="s">
        <v>267</v>
      </c>
      <c r="H28" s="4" t="s">
        <v>267</v>
      </c>
      <c r="I28" s="4" t="s">
        <v>267</v>
      </c>
      <c r="J28" s="399" t="s">
        <v>292</v>
      </c>
      <c r="K28" s="470"/>
      <c r="L28" s="4" t="s">
        <v>293</v>
      </c>
      <c r="M28" s="469"/>
    </row>
    <row r="29" spans="1:13" x14ac:dyDescent="0.25">
      <c r="A29" s="386"/>
      <c r="B29" s="471"/>
      <c r="C29" s="472"/>
      <c r="D29" s="472"/>
      <c r="E29" s="473"/>
      <c r="F29" s="473"/>
      <c r="G29" s="473"/>
      <c r="H29" s="473"/>
      <c r="I29" s="474"/>
      <c r="J29" s="475"/>
      <c r="K29" s="475"/>
      <c r="L29" s="476"/>
      <c r="M29" s="469"/>
    </row>
    <row r="30" spans="1:13" x14ac:dyDescent="0.25">
      <c r="A30" s="386"/>
      <c r="B30" s="1023" t="s">
        <v>4573</v>
      </c>
      <c r="C30" s="1024"/>
      <c r="D30" s="1024"/>
      <c r="E30" s="1024"/>
      <c r="F30" s="1024"/>
      <c r="G30" s="1024"/>
      <c r="H30" s="1024"/>
      <c r="I30" s="1024"/>
      <c r="J30" s="1024"/>
      <c r="K30" s="1024"/>
      <c r="L30" s="1025"/>
      <c r="M30" s="469"/>
    </row>
    <row r="31" spans="1:13" ht="30" x14ac:dyDescent="0.25">
      <c r="A31" s="386"/>
      <c r="B31" s="418" t="s">
        <v>1461</v>
      </c>
      <c r="C31" s="412" t="s">
        <v>4574</v>
      </c>
      <c r="D31" s="253" t="s">
        <v>1437</v>
      </c>
      <c r="E31" s="415" t="s">
        <v>1840</v>
      </c>
      <c r="F31" s="415" t="s">
        <v>1842</v>
      </c>
      <c r="G31" s="4" t="s">
        <v>267</v>
      </c>
      <c r="H31" s="4" t="s">
        <v>267</v>
      </c>
      <c r="I31" s="4"/>
      <c r="J31" s="253" t="s">
        <v>5070</v>
      </c>
      <c r="K31" s="175"/>
      <c r="L31" s="2" t="s">
        <v>4575</v>
      </c>
      <c r="M31" s="469"/>
    </row>
    <row r="32" spans="1:13" ht="180" x14ac:dyDescent="0.25">
      <c r="A32" s="386"/>
      <c r="B32" s="403"/>
      <c r="C32" s="412" t="s">
        <v>192</v>
      </c>
      <c r="D32" s="253" t="s">
        <v>1387</v>
      </c>
      <c r="E32" s="253" t="s">
        <v>4576</v>
      </c>
      <c r="F32" s="253" t="s">
        <v>4577</v>
      </c>
      <c r="G32" s="4" t="s">
        <v>267</v>
      </c>
      <c r="H32" s="4" t="s">
        <v>267</v>
      </c>
      <c r="I32" s="4" t="s">
        <v>267</v>
      </c>
      <c r="J32" s="453" t="s">
        <v>4578</v>
      </c>
      <c r="K32" s="175"/>
      <c r="L32" s="2" t="s">
        <v>4575</v>
      </c>
      <c r="M32" s="469"/>
    </row>
    <row r="33" spans="1:13" ht="120" x14ac:dyDescent="0.25">
      <c r="A33" s="386"/>
      <c r="B33" s="403"/>
      <c r="C33" s="412" t="s">
        <v>4579</v>
      </c>
      <c r="D33" s="253" t="s">
        <v>1134</v>
      </c>
      <c r="E33" s="253" t="s">
        <v>1224</v>
      </c>
      <c r="F33" s="253" t="s">
        <v>1135</v>
      </c>
      <c r="G33" s="4" t="s">
        <v>267</v>
      </c>
      <c r="H33" s="4" t="s">
        <v>267</v>
      </c>
      <c r="I33" s="4" t="s">
        <v>267</v>
      </c>
      <c r="J33" s="253" t="s">
        <v>4580</v>
      </c>
      <c r="K33" s="175"/>
      <c r="L33" s="2" t="s">
        <v>4575</v>
      </c>
      <c r="M33" s="469"/>
    </row>
    <row r="34" spans="1:13" x14ac:dyDescent="0.25">
      <c r="A34" s="386"/>
      <c r="B34" s="403"/>
      <c r="C34" s="415" t="s">
        <v>4374</v>
      </c>
      <c r="D34" s="415" t="s">
        <v>4375</v>
      </c>
      <c r="E34" s="424" t="s">
        <v>4379</v>
      </c>
      <c r="F34" s="415" t="s">
        <v>4376</v>
      </c>
      <c r="G34" s="4" t="s">
        <v>267</v>
      </c>
      <c r="H34" s="4" t="s">
        <v>267</v>
      </c>
      <c r="I34" s="4" t="s">
        <v>267</v>
      </c>
      <c r="J34" s="253" t="s">
        <v>4380</v>
      </c>
      <c r="K34" s="175"/>
      <c r="L34" s="2"/>
      <c r="M34" s="469"/>
    </row>
    <row r="35" spans="1:13" ht="30" x14ac:dyDescent="0.25">
      <c r="A35" s="386"/>
      <c r="B35" s="403"/>
      <c r="C35" s="477" t="s">
        <v>4581</v>
      </c>
      <c r="D35" s="415" t="s">
        <v>1392</v>
      </c>
      <c r="E35" s="424" t="s">
        <v>2077</v>
      </c>
      <c r="F35" s="415" t="s">
        <v>1485</v>
      </c>
      <c r="G35" s="4" t="s">
        <v>267</v>
      </c>
      <c r="H35" s="4" t="s">
        <v>267</v>
      </c>
      <c r="I35" s="4" t="s">
        <v>267</v>
      </c>
      <c r="J35" s="253" t="s">
        <v>2076</v>
      </c>
      <c r="K35" s="175"/>
      <c r="L35" s="2"/>
      <c r="M35" s="469"/>
    </row>
    <row r="36" spans="1:13" ht="135" x14ac:dyDescent="0.25">
      <c r="A36" s="386"/>
      <c r="B36" s="403"/>
      <c r="C36" s="412" t="s">
        <v>1886</v>
      </c>
      <c r="D36" s="253" t="s">
        <v>2078</v>
      </c>
      <c r="E36" s="424" t="s">
        <v>2079</v>
      </c>
      <c r="F36" s="415" t="s">
        <v>2080</v>
      </c>
      <c r="G36" s="4" t="s">
        <v>267</v>
      </c>
      <c r="H36" s="4" t="s">
        <v>267</v>
      </c>
      <c r="I36" s="4" t="s">
        <v>267</v>
      </c>
      <c r="J36" s="478" t="s">
        <v>5071</v>
      </c>
      <c r="K36" s="175"/>
      <c r="L36" s="2"/>
      <c r="M36" s="469"/>
    </row>
    <row r="37" spans="1:13" ht="30" customHeight="1" x14ac:dyDescent="0.25">
      <c r="A37" s="386"/>
      <c r="B37" s="403"/>
      <c r="C37" s="412" t="s">
        <v>1083</v>
      </c>
      <c r="D37" s="415" t="s">
        <v>8</v>
      </c>
      <c r="E37" s="424" t="s">
        <v>2803</v>
      </c>
      <c r="F37" s="415" t="s">
        <v>1138</v>
      </c>
      <c r="G37" s="4" t="s">
        <v>267</v>
      </c>
      <c r="H37" s="4" t="s">
        <v>267</v>
      </c>
      <c r="I37" s="4" t="s">
        <v>267</v>
      </c>
      <c r="J37" s="478" t="s">
        <v>2802</v>
      </c>
      <c r="K37" s="175"/>
      <c r="L37" s="2" t="s">
        <v>4575</v>
      </c>
      <c r="M37" s="469"/>
    </row>
    <row r="38" spans="1:13" x14ac:dyDescent="0.25">
      <c r="A38" s="386"/>
      <c r="B38" s="403"/>
      <c r="C38" s="477" t="s">
        <v>1925</v>
      </c>
      <c r="D38" s="415" t="s">
        <v>1926</v>
      </c>
      <c r="E38" s="424" t="s">
        <v>2207</v>
      </c>
      <c r="F38" s="415" t="s">
        <v>1927</v>
      </c>
      <c r="G38" s="4" t="s">
        <v>267</v>
      </c>
      <c r="H38" s="4" t="s">
        <v>267</v>
      </c>
      <c r="I38" s="4" t="s">
        <v>267</v>
      </c>
      <c r="J38" s="478" t="s">
        <v>2208</v>
      </c>
      <c r="K38" s="175"/>
      <c r="L38" s="2" t="s">
        <v>4575</v>
      </c>
      <c r="M38" s="469"/>
    </row>
    <row r="39" spans="1:13" ht="105.75" customHeight="1" x14ac:dyDescent="0.25">
      <c r="A39" s="386"/>
      <c r="B39" s="403"/>
      <c r="C39" s="477" t="s">
        <v>2189</v>
      </c>
      <c r="D39" s="415" t="s">
        <v>2190</v>
      </c>
      <c r="E39" s="424" t="s">
        <v>2193</v>
      </c>
      <c r="F39" s="415" t="s">
        <v>2191</v>
      </c>
      <c r="G39" s="4" t="s">
        <v>267</v>
      </c>
      <c r="H39" s="4" t="s">
        <v>267</v>
      </c>
      <c r="I39" s="4" t="s">
        <v>267</v>
      </c>
      <c r="J39" s="478" t="s">
        <v>4582</v>
      </c>
      <c r="K39" s="175"/>
      <c r="L39" s="2" t="s">
        <v>4575</v>
      </c>
      <c r="M39" s="469"/>
    </row>
    <row r="40" spans="1:13" ht="105.75" customHeight="1" x14ac:dyDescent="0.25">
      <c r="A40" s="386"/>
      <c r="B40" s="403"/>
      <c r="C40" s="395" t="s">
        <v>2238</v>
      </c>
      <c r="D40" s="415" t="s">
        <v>1932</v>
      </c>
      <c r="E40" s="424" t="s">
        <v>2209</v>
      </c>
      <c r="F40" s="415" t="s">
        <v>2327</v>
      </c>
      <c r="G40" s="4" t="s">
        <v>267</v>
      </c>
      <c r="H40" s="4" t="s">
        <v>267</v>
      </c>
      <c r="I40" s="4" t="s">
        <v>267</v>
      </c>
      <c r="J40" s="1029" t="s">
        <v>2248</v>
      </c>
      <c r="K40" s="175"/>
      <c r="L40" s="2" t="s">
        <v>4575</v>
      </c>
      <c r="M40" s="469"/>
    </row>
    <row r="41" spans="1:13" ht="105.75" customHeight="1" x14ac:dyDescent="0.25">
      <c r="A41" s="386"/>
      <c r="B41" s="403"/>
      <c r="C41" s="395" t="s">
        <v>2239</v>
      </c>
      <c r="D41" s="415" t="s">
        <v>1933</v>
      </c>
      <c r="E41" s="424" t="s">
        <v>2210</v>
      </c>
      <c r="F41" s="415" t="s">
        <v>2328</v>
      </c>
      <c r="G41" s="4" t="s">
        <v>267</v>
      </c>
      <c r="H41" s="4" t="s">
        <v>267</v>
      </c>
      <c r="I41" s="4" t="s">
        <v>267</v>
      </c>
      <c r="J41" s="1030"/>
      <c r="K41" s="175"/>
      <c r="L41" s="2" t="s">
        <v>4575</v>
      </c>
      <c r="M41" s="469"/>
    </row>
    <row r="42" spans="1:13" ht="105.75" customHeight="1" x14ac:dyDescent="0.25">
      <c r="A42" s="386"/>
      <c r="B42" s="403"/>
      <c r="C42" s="395" t="s">
        <v>2240</v>
      </c>
      <c r="D42" s="415" t="s">
        <v>1934</v>
      </c>
      <c r="E42" s="424" t="s">
        <v>2211</v>
      </c>
      <c r="F42" s="415" t="s">
        <v>2329</v>
      </c>
      <c r="G42" s="4" t="s">
        <v>267</v>
      </c>
      <c r="H42" s="4" t="s">
        <v>267</v>
      </c>
      <c r="I42" s="4" t="s">
        <v>267</v>
      </c>
      <c r="J42" s="1030"/>
      <c r="K42" s="175"/>
      <c r="L42" s="2" t="s">
        <v>4575</v>
      </c>
      <c r="M42" s="469"/>
    </row>
    <row r="43" spans="1:13" ht="105.75" customHeight="1" x14ac:dyDescent="0.25">
      <c r="A43" s="386"/>
      <c r="B43" s="403"/>
      <c r="C43" s="395" t="s">
        <v>2241</v>
      </c>
      <c r="D43" s="415" t="s">
        <v>1935</v>
      </c>
      <c r="E43" s="424" t="s">
        <v>2212</v>
      </c>
      <c r="F43" s="415" t="s">
        <v>2330</v>
      </c>
      <c r="G43" s="4" t="s">
        <v>267</v>
      </c>
      <c r="H43" s="4" t="s">
        <v>267</v>
      </c>
      <c r="I43" s="4" t="s">
        <v>267</v>
      </c>
      <c r="J43" s="1030"/>
      <c r="K43" s="175"/>
      <c r="L43" s="2" t="s">
        <v>4575</v>
      </c>
      <c r="M43" s="469"/>
    </row>
    <row r="44" spans="1:13" ht="105.75" customHeight="1" x14ac:dyDescent="0.25">
      <c r="A44" s="386"/>
      <c r="B44" s="403"/>
      <c r="C44" s="395" t="s">
        <v>2242</v>
      </c>
      <c r="D44" s="415" t="s">
        <v>1941</v>
      </c>
      <c r="E44" s="424" t="s">
        <v>2213</v>
      </c>
      <c r="F44" s="415" t="s">
        <v>2331</v>
      </c>
      <c r="G44" s="4" t="s">
        <v>267</v>
      </c>
      <c r="H44" s="4" t="s">
        <v>267</v>
      </c>
      <c r="I44" s="4" t="s">
        <v>267</v>
      </c>
      <c r="J44" s="1030"/>
      <c r="K44" s="175"/>
      <c r="L44" s="2" t="s">
        <v>4575</v>
      </c>
      <c r="M44" s="469"/>
    </row>
    <row r="45" spans="1:13" ht="105.75" customHeight="1" x14ac:dyDescent="0.25">
      <c r="A45" s="386"/>
      <c r="B45" s="403"/>
      <c r="C45" s="395" t="s">
        <v>2243</v>
      </c>
      <c r="D45" s="415" t="s">
        <v>1942</v>
      </c>
      <c r="E45" s="424" t="s">
        <v>2214</v>
      </c>
      <c r="F45" s="415" t="s">
        <v>2332</v>
      </c>
      <c r="G45" s="4" t="s">
        <v>267</v>
      </c>
      <c r="H45" s="4" t="s">
        <v>267</v>
      </c>
      <c r="I45" s="4" t="s">
        <v>267</v>
      </c>
      <c r="J45" s="1030"/>
      <c r="K45" s="175"/>
      <c r="L45" s="2" t="s">
        <v>4575</v>
      </c>
      <c r="M45" s="469"/>
    </row>
    <row r="46" spans="1:13" ht="105.75" customHeight="1" x14ac:dyDescent="0.25">
      <c r="A46" s="386"/>
      <c r="B46" s="403"/>
      <c r="C46" s="395" t="s">
        <v>2244</v>
      </c>
      <c r="D46" s="415" t="s">
        <v>1943</v>
      </c>
      <c r="E46" s="424" t="s">
        <v>2215</v>
      </c>
      <c r="F46" s="415" t="s">
        <v>2333</v>
      </c>
      <c r="G46" s="4" t="s">
        <v>267</v>
      </c>
      <c r="H46" s="4" t="s">
        <v>267</v>
      </c>
      <c r="I46" s="4" t="s">
        <v>267</v>
      </c>
      <c r="J46" s="1030"/>
      <c r="K46" s="175"/>
      <c r="L46" s="2" t="s">
        <v>4575</v>
      </c>
      <c r="M46" s="469"/>
    </row>
    <row r="47" spans="1:13" ht="105.75" customHeight="1" x14ac:dyDescent="0.25">
      <c r="A47" s="386"/>
      <c r="B47" s="403"/>
      <c r="C47" s="395" t="s">
        <v>2245</v>
      </c>
      <c r="D47" s="415" t="s">
        <v>1944</v>
      </c>
      <c r="E47" s="424" t="s">
        <v>2216</v>
      </c>
      <c r="F47" s="415" t="s">
        <v>2334</v>
      </c>
      <c r="G47" s="4" t="s">
        <v>267</v>
      </c>
      <c r="H47" s="4" t="s">
        <v>267</v>
      </c>
      <c r="I47" s="4" t="s">
        <v>267</v>
      </c>
      <c r="J47" s="1030"/>
      <c r="K47" s="175"/>
      <c r="L47" s="2" t="s">
        <v>4575</v>
      </c>
      <c r="M47" s="469"/>
    </row>
    <row r="48" spans="1:13" ht="105.75" customHeight="1" x14ac:dyDescent="0.25">
      <c r="A48" s="386"/>
      <c r="B48" s="403"/>
      <c r="C48" s="395" t="s">
        <v>2246</v>
      </c>
      <c r="D48" s="415" t="s">
        <v>1945</v>
      </c>
      <c r="E48" s="424" t="s">
        <v>2217</v>
      </c>
      <c r="F48" s="415" t="s">
        <v>2335</v>
      </c>
      <c r="G48" s="4" t="s">
        <v>267</v>
      </c>
      <c r="H48" s="4" t="s">
        <v>267</v>
      </c>
      <c r="I48" s="4" t="s">
        <v>267</v>
      </c>
      <c r="J48" s="1031"/>
      <c r="K48" s="175"/>
      <c r="L48" s="2" t="s">
        <v>4575</v>
      </c>
      <c r="M48" s="469"/>
    </row>
    <row r="49" spans="1:13" ht="60" x14ac:dyDescent="0.25">
      <c r="A49" s="386"/>
      <c r="B49" s="403"/>
      <c r="C49" s="412" t="s">
        <v>1262</v>
      </c>
      <c r="D49" s="415" t="s">
        <v>1389</v>
      </c>
      <c r="E49" s="253" t="s">
        <v>1225</v>
      </c>
      <c r="F49" s="253" t="s">
        <v>1265</v>
      </c>
      <c r="G49" s="4" t="s">
        <v>267</v>
      </c>
      <c r="H49" s="4" t="s">
        <v>267</v>
      </c>
      <c r="I49" s="4" t="s">
        <v>267</v>
      </c>
      <c r="J49" s="253" t="s">
        <v>5175</v>
      </c>
      <c r="K49" s="175"/>
      <c r="L49" s="2" t="s">
        <v>4575</v>
      </c>
      <c r="M49" s="469"/>
    </row>
    <row r="50" spans="1:13" ht="45" x14ac:dyDescent="0.25">
      <c r="A50" s="386"/>
      <c r="B50" s="403"/>
      <c r="C50" s="412" t="s">
        <v>4583</v>
      </c>
      <c r="D50" s="415" t="s">
        <v>1390</v>
      </c>
      <c r="E50" s="253" t="s">
        <v>1226</v>
      </c>
      <c r="F50" s="253" t="s">
        <v>1025</v>
      </c>
      <c r="G50" s="4" t="s">
        <v>267</v>
      </c>
      <c r="H50" s="4" t="s">
        <v>267</v>
      </c>
      <c r="I50" s="4" t="s">
        <v>267</v>
      </c>
      <c r="J50" s="253" t="s">
        <v>4584</v>
      </c>
      <c r="K50" s="175"/>
      <c r="L50" s="2" t="s">
        <v>4575</v>
      </c>
      <c r="M50" s="469"/>
    </row>
    <row r="51" spans="1:13" ht="180" x14ac:dyDescent="0.25">
      <c r="A51" s="386"/>
      <c r="B51" s="403"/>
      <c r="C51" s="412" t="s">
        <v>705</v>
      </c>
      <c r="D51" s="415" t="s">
        <v>322</v>
      </c>
      <c r="E51" s="253" t="s">
        <v>1227</v>
      </c>
      <c r="F51" s="253" t="s">
        <v>1136</v>
      </c>
      <c r="G51" s="4" t="s">
        <v>267</v>
      </c>
      <c r="H51" s="4" t="s">
        <v>267</v>
      </c>
      <c r="I51" s="4" t="s">
        <v>267</v>
      </c>
      <c r="J51" s="253" t="s">
        <v>4585</v>
      </c>
      <c r="K51" s="175"/>
      <c r="L51" s="2" t="s">
        <v>4575</v>
      </c>
      <c r="M51" s="469"/>
    </row>
    <row r="52" spans="1:13" ht="75" x14ac:dyDescent="0.25">
      <c r="A52" s="386"/>
      <c r="B52" s="403"/>
      <c r="C52" s="412" t="s">
        <v>261</v>
      </c>
      <c r="D52" s="415" t="s">
        <v>1391</v>
      </c>
      <c r="E52" s="253" t="s">
        <v>1228</v>
      </c>
      <c r="F52" s="253" t="s">
        <v>1237</v>
      </c>
      <c r="G52" s="4" t="s">
        <v>267</v>
      </c>
      <c r="H52" s="4" t="s">
        <v>267</v>
      </c>
      <c r="I52" s="4" t="s">
        <v>267</v>
      </c>
      <c r="J52" s="253" t="s">
        <v>4586</v>
      </c>
      <c r="K52" s="175"/>
      <c r="L52" s="2" t="s">
        <v>4575</v>
      </c>
      <c r="M52" s="469"/>
    </row>
    <row r="53" spans="1:13" ht="30" x14ac:dyDescent="0.25">
      <c r="A53" s="386"/>
      <c r="B53" s="403"/>
      <c r="C53" s="412" t="s">
        <v>4587</v>
      </c>
      <c r="D53" s="415" t="s">
        <v>1438</v>
      </c>
      <c r="E53" s="253" t="s">
        <v>1273</v>
      </c>
      <c r="F53" s="253" t="s">
        <v>1238</v>
      </c>
      <c r="G53" s="4" t="s">
        <v>267</v>
      </c>
      <c r="H53" s="4" t="s">
        <v>267</v>
      </c>
      <c r="I53" s="4" t="s">
        <v>267</v>
      </c>
      <c r="J53" s="253" t="s">
        <v>4588</v>
      </c>
      <c r="K53" s="175"/>
      <c r="L53" s="2" t="s">
        <v>4575</v>
      </c>
      <c r="M53" s="469"/>
    </row>
    <row r="54" spans="1:13" ht="60" x14ac:dyDescent="0.25">
      <c r="A54" s="386"/>
      <c r="B54" s="403"/>
      <c r="C54" s="412" t="s">
        <v>4589</v>
      </c>
      <c r="D54" s="415" t="s">
        <v>1388</v>
      </c>
      <c r="E54" s="253" t="s">
        <v>1346</v>
      </c>
      <c r="F54" s="253" t="s">
        <v>1239</v>
      </c>
      <c r="G54" s="4" t="s">
        <v>267</v>
      </c>
      <c r="H54" s="4" t="s">
        <v>267</v>
      </c>
      <c r="I54" s="4" t="s">
        <v>267</v>
      </c>
      <c r="J54" s="253" t="s">
        <v>5176</v>
      </c>
      <c r="K54" s="175"/>
      <c r="L54" s="2" t="s">
        <v>4575</v>
      </c>
      <c r="M54" s="469"/>
    </row>
    <row r="55" spans="1:13" ht="30" x14ac:dyDescent="0.25">
      <c r="A55" s="386"/>
      <c r="B55" s="403"/>
      <c r="C55" s="412" t="s">
        <v>4590</v>
      </c>
      <c r="D55" s="415" t="s">
        <v>1439</v>
      </c>
      <c r="E55" s="253" t="s">
        <v>1347</v>
      </c>
      <c r="F55" s="253" t="s">
        <v>1240</v>
      </c>
      <c r="G55" s="4" t="s">
        <v>267</v>
      </c>
      <c r="H55" s="4" t="s">
        <v>267</v>
      </c>
      <c r="I55" s="4" t="s">
        <v>267</v>
      </c>
      <c r="J55" s="253" t="s">
        <v>4591</v>
      </c>
      <c r="K55" s="175"/>
      <c r="L55" s="2" t="s">
        <v>4575</v>
      </c>
      <c r="M55" s="469"/>
    </row>
    <row r="56" spans="1:13" ht="30" x14ac:dyDescent="0.25">
      <c r="A56" s="386"/>
      <c r="B56" s="403"/>
      <c r="C56" s="412" t="s">
        <v>260</v>
      </c>
      <c r="D56" s="415" t="s">
        <v>1440</v>
      </c>
      <c r="E56" s="253" t="s">
        <v>1348</v>
      </c>
      <c r="F56" s="253" t="s">
        <v>1241</v>
      </c>
      <c r="G56" s="4" t="s">
        <v>267</v>
      </c>
      <c r="H56" s="4" t="s">
        <v>267</v>
      </c>
      <c r="I56" s="4" t="s">
        <v>267</v>
      </c>
      <c r="J56" s="253" t="s">
        <v>4592</v>
      </c>
      <c r="K56" s="175"/>
      <c r="L56" s="2" t="s">
        <v>4575</v>
      </c>
      <c r="M56" s="469"/>
    </row>
    <row r="57" spans="1:13" x14ac:dyDescent="0.25">
      <c r="A57" s="386"/>
      <c r="B57" s="403"/>
      <c r="C57" s="412" t="s">
        <v>4593</v>
      </c>
      <c r="D57" s="415" t="s">
        <v>4594</v>
      </c>
      <c r="E57" s="253" t="s">
        <v>1349</v>
      </c>
      <c r="F57" s="253" t="s">
        <v>1242</v>
      </c>
      <c r="G57" s="4" t="s">
        <v>267</v>
      </c>
      <c r="H57" s="4" t="s">
        <v>267</v>
      </c>
      <c r="I57" s="4" t="s">
        <v>267</v>
      </c>
      <c r="J57" s="253" t="s">
        <v>4705</v>
      </c>
      <c r="K57" s="175"/>
      <c r="L57" s="2" t="s">
        <v>4575</v>
      </c>
      <c r="M57" s="469"/>
    </row>
    <row r="58" spans="1:13" s="212" customFormat="1" x14ac:dyDescent="0.25">
      <c r="A58" s="386"/>
      <c r="B58" s="403"/>
      <c r="C58" s="412" t="s">
        <v>4595</v>
      </c>
      <c r="D58" s="415" t="s">
        <v>4596</v>
      </c>
      <c r="E58" s="253" t="s">
        <v>1350</v>
      </c>
      <c r="F58" s="253" t="s">
        <v>1243</v>
      </c>
      <c r="G58" s="4" t="s">
        <v>267</v>
      </c>
      <c r="H58" s="4" t="s">
        <v>267</v>
      </c>
      <c r="I58" s="4" t="s">
        <v>267</v>
      </c>
      <c r="J58" s="253" t="s">
        <v>294</v>
      </c>
      <c r="K58" s="175"/>
      <c r="L58" s="2" t="s">
        <v>4575</v>
      </c>
      <c r="M58" s="252"/>
    </row>
    <row r="59" spans="1:13" ht="105" x14ac:dyDescent="0.25">
      <c r="A59" s="386"/>
      <c r="B59" s="403"/>
      <c r="C59" s="412" t="s">
        <v>4</v>
      </c>
      <c r="D59" s="415" t="s">
        <v>1442</v>
      </c>
      <c r="E59" s="253" t="s">
        <v>1496</v>
      </c>
      <c r="F59" s="253" t="s">
        <v>1244</v>
      </c>
      <c r="G59" s="4" t="s">
        <v>267</v>
      </c>
      <c r="H59" s="4" t="s">
        <v>267</v>
      </c>
      <c r="I59" s="4" t="s">
        <v>267</v>
      </c>
      <c r="J59" s="253" t="s">
        <v>4597</v>
      </c>
      <c r="K59" s="175"/>
      <c r="L59" s="2" t="s">
        <v>4575</v>
      </c>
      <c r="M59" s="469"/>
    </row>
    <row r="60" spans="1:13" x14ac:dyDescent="0.25">
      <c r="A60" s="479"/>
      <c r="B60" s="471"/>
      <c r="C60" s="472"/>
      <c r="D60" s="472"/>
      <c r="E60" s="473"/>
      <c r="F60" s="473"/>
      <c r="G60" s="473"/>
      <c r="H60" s="473"/>
      <c r="I60" s="474"/>
      <c r="J60" s="475"/>
      <c r="K60" s="475"/>
      <c r="L60" s="476"/>
      <c r="M60" s="469"/>
    </row>
    <row r="61" spans="1:13" x14ac:dyDescent="0.25">
      <c r="A61" s="479"/>
      <c r="B61" s="1023" t="s">
        <v>188</v>
      </c>
      <c r="C61" s="1024"/>
      <c r="D61" s="1024"/>
      <c r="E61" s="1024"/>
      <c r="F61" s="1024"/>
      <c r="G61" s="1024"/>
      <c r="H61" s="1024"/>
      <c r="I61" s="1024"/>
      <c r="J61" s="1024"/>
      <c r="K61" s="1024"/>
      <c r="L61" s="1025"/>
      <c r="M61" s="469"/>
    </row>
    <row r="62" spans="1:13" ht="30" customHeight="1" x14ac:dyDescent="0.25">
      <c r="A62" s="480"/>
      <c r="B62" s="460" t="s">
        <v>1339</v>
      </c>
      <c r="C62" s="481" t="s">
        <v>190</v>
      </c>
      <c r="D62" s="481"/>
      <c r="E62" s="462"/>
      <c r="F62" s="462"/>
      <c r="G62" s="4" t="s">
        <v>267</v>
      </c>
      <c r="H62" s="4" t="s">
        <v>267</v>
      </c>
      <c r="I62" s="4" t="s">
        <v>267</v>
      </c>
      <c r="J62" s="462" t="s">
        <v>1848</v>
      </c>
      <c r="K62" s="175"/>
      <c r="L62" s="4" t="s">
        <v>293</v>
      </c>
      <c r="M62" s="469"/>
    </row>
  </sheetData>
  <autoFilter ref="B7:M7" xr:uid="{00000000-0009-0000-0000-00000B000000}">
    <filterColumn colId="5" showButton="0"/>
    <filterColumn colId="6" showButton="0"/>
  </autoFilter>
  <mergeCells count="13">
    <mergeCell ref="B9:L9"/>
    <mergeCell ref="L18:L21"/>
    <mergeCell ref="B30:L30"/>
    <mergeCell ref="J40:J48"/>
    <mergeCell ref="B61:L61"/>
    <mergeCell ref="B4:M4"/>
    <mergeCell ref="B5:M5"/>
    <mergeCell ref="B6:M6"/>
    <mergeCell ref="A1:A8"/>
    <mergeCell ref="B1:M1"/>
    <mergeCell ref="B2:M2"/>
    <mergeCell ref="B3:M3"/>
    <mergeCell ref="G7:I7"/>
  </mergeCells>
  <pageMargins left="0.7" right="0.7" top="0.78740157499999996" bottom="0.78740157499999996" header="0.3" footer="0.3"/>
  <pageSetup paperSize="9" scale="26" fitToHeight="0" orientation="landscape" verticalDpi="599"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tabColor theme="0" tint="-4.9989318521683403E-2"/>
  </sheetPr>
  <dimension ref="A1:AD67"/>
  <sheetViews>
    <sheetView zoomScale="75" zoomScaleNormal="75" workbookViewId="0">
      <pane xSplit="1" ySplit="1" topLeftCell="B2" activePane="bottomRight" state="frozen"/>
      <selection pane="topRight" activeCell="B1" sqref="B1"/>
      <selection pane="bottomLeft" activeCell="A2" sqref="A2"/>
      <selection pane="bottomRight" activeCell="B2" sqref="B2"/>
    </sheetView>
  </sheetViews>
  <sheetFormatPr defaultColWidth="9.140625" defaultRowHeight="15" x14ac:dyDescent="0.25"/>
  <cols>
    <col min="1" max="1" width="32.7109375" customWidth="1"/>
    <col min="2" max="2" width="21.5703125" style="51" customWidth="1"/>
    <col min="3" max="3" width="22.140625" style="51" bestFit="1" customWidth="1"/>
    <col min="4" max="4" width="28.7109375" style="51" bestFit="1" customWidth="1"/>
    <col min="5" max="5" width="18.28515625" style="51" customWidth="1"/>
    <col min="6" max="6" width="29.42578125" style="51" customWidth="1"/>
    <col min="7" max="7" width="18.42578125" style="51" customWidth="1"/>
    <col min="8" max="8" width="15.28515625" style="51" customWidth="1"/>
    <col min="9" max="9" width="18.28515625" style="51" customWidth="1"/>
    <col min="10" max="17" width="19.42578125" style="51" customWidth="1"/>
    <col min="18" max="18" width="19.7109375" style="51" customWidth="1"/>
    <col min="19" max="19" width="16.42578125" style="51" customWidth="1"/>
    <col min="20" max="20" width="25.85546875" style="51" customWidth="1"/>
    <col min="21" max="23" width="9.140625" style="51"/>
    <col min="24" max="24" width="13.7109375" style="51" customWidth="1"/>
    <col min="25" max="25" width="19.7109375" style="51" customWidth="1"/>
    <col min="26" max="26" width="21.7109375" style="51" customWidth="1"/>
    <col min="27" max="27" width="15.5703125" style="51" customWidth="1"/>
    <col min="28" max="29" width="9.140625" style="51"/>
    <col min="30" max="30" width="45.85546875" style="51" customWidth="1"/>
    <col min="31" max="16384" width="9.140625" style="51"/>
  </cols>
  <sheetData>
    <row r="1" spans="1:30" s="153" customFormat="1" ht="46.5" customHeight="1" x14ac:dyDescent="0.25">
      <c r="A1"/>
      <c r="B1" s="344" t="s">
        <v>4306</v>
      </c>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row>
    <row r="2" spans="1:30" x14ac:dyDescent="0.25">
      <c r="A2" s="1034"/>
      <c r="B2" s="153" t="s">
        <v>1841</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row>
    <row r="3" spans="1:30" x14ac:dyDescent="0.25">
      <c r="A3" s="1034"/>
      <c r="B3" s="1032" t="s">
        <v>1383</v>
      </c>
      <c r="C3" s="1032"/>
      <c r="D3" s="1032"/>
      <c r="E3" s="153" t="s">
        <v>4603</v>
      </c>
      <c r="F3" s="153"/>
      <c r="G3" s="153"/>
      <c r="H3" s="153"/>
      <c r="I3" s="153"/>
      <c r="J3" s="153"/>
      <c r="K3" s="153"/>
      <c r="L3" s="153"/>
      <c r="M3" s="153"/>
      <c r="N3" s="153"/>
      <c r="O3" s="153"/>
      <c r="P3" s="153"/>
      <c r="Q3" s="153"/>
      <c r="R3" s="153"/>
      <c r="S3" s="153"/>
      <c r="T3" s="153"/>
      <c r="U3" s="153"/>
      <c r="V3" s="153"/>
      <c r="W3" s="153"/>
      <c r="X3" s="153"/>
      <c r="Y3" s="153"/>
      <c r="Z3" s="153"/>
      <c r="AA3" s="153"/>
      <c r="AB3" s="153"/>
      <c r="AC3" s="153"/>
    </row>
    <row r="4" spans="1:30" x14ac:dyDescent="0.25">
      <c r="A4" s="1034"/>
      <c r="B4" s="1032" t="s">
        <v>1902</v>
      </c>
      <c r="C4" s="1032"/>
      <c r="D4" s="1032"/>
      <c r="E4" s="153" t="s">
        <v>5040</v>
      </c>
      <c r="F4" s="153"/>
      <c r="G4" s="153"/>
      <c r="H4" s="153"/>
      <c r="I4" s="153"/>
      <c r="J4" s="153"/>
      <c r="K4" s="153"/>
      <c r="L4" s="153"/>
      <c r="M4" s="153"/>
      <c r="N4" s="153"/>
      <c r="O4" s="153"/>
      <c r="P4" s="153"/>
      <c r="Q4" s="153"/>
      <c r="R4" s="153"/>
      <c r="S4" s="153"/>
      <c r="T4" s="153"/>
      <c r="U4" s="153"/>
      <c r="V4" s="153"/>
      <c r="W4" s="153"/>
      <c r="X4" s="153"/>
      <c r="Y4" s="153"/>
      <c r="Z4" s="153"/>
      <c r="AA4" s="153"/>
      <c r="AB4" s="153"/>
      <c r="AC4" s="153"/>
    </row>
    <row r="5" spans="1:30" x14ac:dyDescent="0.25">
      <c r="A5" s="1034"/>
      <c r="B5" s="1032" t="s">
        <v>1455</v>
      </c>
      <c r="C5" s="1032"/>
      <c r="D5" s="1032"/>
      <c r="E5" s="153" t="s">
        <v>1452</v>
      </c>
      <c r="F5" s="153"/>
      <c r="G5" s="153"/>
      <c r="H5" s="153"/>
      <c r="I5" s="153"/>
      <c r="J5" s="153"/>
      <c r="K5" s="153"/>
      <c r="L5" s="153"/>
      <c r="M5" s="153"/>
      <c r="N5" s="153"/>
      <c r="O5" s="153"/>
      <c r="P5" s="153"/>
      <c r="Q5" s="153"/>
      <c r="R5" s="153"/>
      <c r="S5" s="153"/>
      <c r="T5" s="153"/>
      <c r="U5" s="153"/>
      <c r="V5" s="153"/>
      <c r="W5" s="153"/>
      <c r="X5" s="153"/>
      <c r="Y5" s="153"/>
      <c r="Z5" s="153"/>
      <c r="AA5" s="153"/>
      <c r="AB5" s="153"/>
      <c r="AC5" s="153"/>
    </row>
    <row r="6" spans="1:30" x14ac:dyDescent="0.25">
      <c r="A6" s="1034"/>
      <c r="B6" s="1032" t="s">
        <v>1906</v>
      </c>
      <c r="C6" s="1032"/>
      <c r="D6" s="1032"/>
      <c r="E6" s="153" t="s">
        <v>1909</v>
      </c>
      <c r="F6" s="153"/>
      <c r="G6" s="153"/>
      <c r="H6" s="153"/>
      <c r="I6" s="153"/>
      <c r="J6" s="153"/>
      <c r="K6" s="153"/>
      <c r="L6" s="153"/>
      <c r="M6" s="153"/>
      <c r="N6" s="153"/>
      <c r="O6" s="153"/>
      <c r="P6" s="153"/>
      <c r="Q6" s="153"/>
      <c r="R6" s="153"/>
      <c r="S6" s="153"/>
      <c r="T6" s="153"/>
      <c r="U6" s="153"/>
      <c r="V6" s="153"/>
      <c r="W6" s="153"/>
      <c r="X6" s="153"/>
      <c r="Y6" s="153"/>
      <c r="Z6" s="153"/>
      <c r="AA6" s="153"/>
      <c r="AB6" s="153"/>
      <c r="AC6" s="153"/>
    </row>
    <row r="7" spans="1:30" x14ac:dyDescent="0.25">
      <c r="A7" s="1034"/>
      <c r="B7" s="1033" t="s">
        <v>1453</v>
      </c>
      <c r="C7" s="1033"/>
      <c r="D7" s="1033"/>
      <c r="E7" s="93" t="s">
        <v>4604</v>
      </c>
      <c r="F7" s="93"/>
      <c r="G7" s="93"/>
      <c r="H7" s="93"/>
      <c r="I7" s="93"/>
      <c r="J7" s="93"/>
      <c r="K7" s="153"/>
      <c r="L7" s="153"/>
      <c r="M7" s="153"/>
      <c r="N7" s="153"/>
      <c r="O7" s="153"/>
      <c r="P7" s="153"/>
      <c r="Q7" s="153"/>
      <c r="R7" s="153"/>
      <c r="S7" s="153"/>
      <c r="T7" s="153"/>
      <c r="U7" s="153"/>
      <c r="V7" s="153"/>
      <c r="W7" s="153"/>
      <c r="X7" s="153"/>
      <c r="Y7" s="153"/>
      <c r="Z7" s="153"/>
      <c r="AA7" s="153"/>
      <c r="AB7" s="153"/>
      <c r="AC7" s="153"/>
    </row>
    <row r="8" spans="1:30" x14ac:dyDescent="0.25">
      <c r="A8" s="1034"/>
      <c r="B8" s="957" t="s">
        <v>1907</v>
      </c>
      <c r="C8" s="957"/>
      <c r="D8" s="957"/>
      <c r="E8" s="753" t="s">
        <v>5212</v>
      </c>
      <c r="F8" s="75"/>
      <c r="G8" s="75"/>
      <c r="H8" s="75"/>
      <c r="I8" s="75"/>
      <c r="J8" s="75"/>
      <c r="K8" s="153"/>
      <c r="L8" s="153"/>
      <c r="M8" s="153"/>
      <c r="N8" s="153"/>
      <c r="O8" s="153"/>
      <c r="P8" s="153"/>
      <c r="Q8" s="153"/>
      <c r="R8" s="153"/>
      <c r="S8" s="153"/>
      <c r="T8" s="153"/>
      <c r="U8" s="153"/>
      <c r="V8" s="153"/>
      <c r="W8" s="153"/>
      <c r="X8" s="153"/>
      <c r="Y8" s="153"/>
      <c r="Z8" s="153"/>
      <c r="AA8" s="153"/>
      <c r="AB8" s="153"/>
      <c r="AC8" s="153"/>
    </row>
    <row r="9" spans="1:30" x14ac:dyDescent="0.25">
      <c r="A9" s="1034"/>
      <c r="B9" s="1035" t="s">
        <v>1454</v>
      </c>
      <c r="C9" s="1035"/>
      <c r="D9" s="1035"/>
      <c r="E9" s="156" t="s">
        <v>2068</v>
      </c>
      <c r="F9" s="93"/>
      <c r="G9" s="93"/>
      <c r="H9" s="93"/>
      <c r="I9" s="93"/>
      <c r="J9" s="93"/>
      <c r="K9" s="153"/>
      <c r="L9" s="153"/>
      <c r="M9" s="153"/>
      <c r="N9" s="153"/>
      <c r="O9" s="153"/>
      <c r="P9" s="153"/>
      <c r="Q9" s="153"/>
      <c r="R9" s="153"/>
      <c r="S9" s="153"/>
      <c r="T9" s="153"/>
      <c r="U9" s="153"/>
      <c r="V9" s="153"/>
      <c r="W9" s="153"/>
      <c r="X9" s="153"/>
      <c r="Y9" s="153"/>
      <c r="Z9" s="153"/>
      <c r="AA9" s="153"/>
      <c r="AB9" s="153"/>
      <c r="AC9" s="153"/>
    </row>
    <row r="10" spans="1:30" x14ac:dyDescent="0.25">
      <c r="A10" s="1034"/>
      <c r="B10" s="1035" t="s">
        <v>2069</v>
      </c>
      <c r="C10" s="1035"/>
      <c r="D10" s="1035"/>
      <c r="E10" s="94">
        <v>580265</v>
      </c>
      <c r="F10" s="93"/>
      <c r="G10" s="93"/>
      <c r="H10" s="93"/>
      <c r="I10" s="93"/>
      <c r="J10" s="93"/>
      <c r="K10" s="153"/>
      <c r="L10" s="153"/>
      <c r="M10" s="153"/>
      <c r="N10" s="153"/>
      <c r="O10" s="153"/>
      <c r="P10" s="153"/>
      <c r="Q10" s="153"/>
      <c r="R10" s="153"/>
      <c r="S10" s="153"/>
      <c r="T10" s="153"/>
      <c r="U10" s="153"/>
      <c r="V10" s="153"/>
      <c r="W10" s="153"/>
      <c r="X10" s="153"/>
      <c r="Y10" s="153"/>
      <c r="Z10" s="153"/>
      <c r="AA10" s="153"/>
      <c r="AB10" s="153"/>
      <c r="AC10" s="153"/>
    </row>
    <row r="11" spans="1:30" x14ac:dyDescent="0.25">
      <c r="A11" s="1034"/>
      <c r="B11" s="1035" t="s">
        <v>2070</v>
      </c>
      <c r="C11" s="1035"/>
      <c r="D11" s="1035"/>
      <c r="E11" s="94">
        <v>353422</v>
      </c>
      <c r="F11" s="93"/>
      <c r="G11" s="93"/>
      <c r="H11" s="93"/>
      <c r="I11" s="93"/>
      <c r="J11" s="93"/>
      <c r="K11" s="153"/>
      <c r="L11" s="153"/>
      <c r="M11" s="153"/>
      <c r="N11" s="153"/>
      <c r="O11" s="153"/>
      <c r="P11" s="153"/>
      <c r="Q11" s="153"/>
      <c r="R11" s="153"/>
      <c r="S11" s="153"/>
      <c r="T11" s="153"/>
      <c r="U11" s="153"/>
      <c r="V11" s="153"/>
      <c r="W11" s="153"/>
      <c r="X11" s="153"/>
      <c r="Y11" s="153"/>
      <c r="Z11" s="153"/>
      <c r="AA11" s="153"/>
      <c r="AB11" s="153"/>
      <c r="AC11" s="153"/>
    </row>
    <row r="12" spans="1:30" x14ac:dyDescent="0.25">
      <c r="A12" s="1034"/>
      <c r="B12" s="1035" t="s">
        <v>2071</v>
      </c>
      <c r="C12" s="1035"/>
      <c r="D12" s="1035"/>
      <c r="E12" s="94">
        <v>176159</v>
      </c>
      <c r="F12" s="93"/>
      <c r="G12" s="93"/>
      <c r="H12" s="93"/>
      <c r="I12" s="93"/>
      <c r="J12" s="93"/>
      <c r="K12" s="153"/>
      <c r="L12" s="153"/>
      <c r="M12" s="153"/>
      <c r="N12" s="153"/>
      <c r="O12" s="153"/>
      <c r="P12" s="153"/>
      <c r="Q12" s="153"/>
      <c r="R12" s="153"/>
      <c r="S12" s="153"/>
      <c r="T12" s="153"/>
      <c r="U12" s="153"/>
      <c r="V12" s="153"/>
      <c r="W12" s="153"/>
      <c r="X12" s="153"/>
      <c r="Y12" s="153"/>
      <c r="Z12" s="153"/>
      <c r="AA12" s="153"/>
      <c r="AB12" s="153"/>
      <c r="AC12" s="153"/>
    </row>
    <row r="13" spans="1:30" x14ac:dyDescent="0.25">
      <c r="A13" s="1034"/>
      <c r="B13" s="1035" t="s">
        <v>2072</v>
      </c>
      <c r="C13" s="1035"/>
      <c r="D13" s="1035"/>
      <c r="E13" s="94">
        <v>50684</v>
      </c>
      <c r="F13" s="93"/>
      <c r="G13" s="93"/>
      <c r="H13" s="93"/>
      <c r="I13" s="93"/>
      <c r="J13" s="93"/>
      <c r="K13" s="153"/>
      <c r="L13" s="153"/>
      <c r="M13" s="153"/>
      <c r="N13" s="153"/>
      <c r="O13" s="153"/>
      <c r="P13" s="153"/>
      <c r="Q13" s="153"/>
      <c r="R13" s="153"/>
      <c r="S13" s="153"/>
      <c r="T13" s="153"/>
      <c r="U13" s="153"/>
      <c r="V13" s="153"/>
      <c r="W13" s="153"/>
      <c r="X13" s="153"/>
      <c r="Y13" s="153"/>
      <c r="Z13" s="153"/>
      <c r="AA13" s="153"/>
      <c r="AB13" s="153"/>
      <c r="AC13" s="153"/>
    </row>
    <row r="14" spans="1:30" x14ac:dyDescent="0.25">
      <c r="A14" s="1034"/>
      <c r="B14" s="1035" t="s">
        <v>1444</v>
      </c>
      <c r="C14" s="1035"/>
      <c r="D14" s="1035"/>
      <c r="E14" s="94">
        <v>550764</v>
      </c>
      <c r="F14" s="93"/>
      <c r="G14" s="93"/>
      <c r="H14" s="93"/>
      <c r="I14" s="93"/>
      <c r="J14" s="93"/>
      <c r="K14" s="153"/>
      <c r="L14" s="153"/>
      <c r="M14" s="153"/>
      <c r="N14" s="153"/>
      <c r="O14" s="153"/>
      <c r="P14" s="153"/>
      <c r="Q14" s="153"/>
      <c r="R14" s="153"/>
      <c r="S14" s="153"/>
      <c r="T14" s="153"/>
      <c r="U14" s="153"/>
      <c r="V14" s="153"/>
      <c r="W14" s="153"/>
      <c r="X14" s="153"/>
      <c r="Y14" s="153"/>
      <c r="Z14" s="153"/>
      <c r="AA14" s="153"/>
      <c r="AB14" s="153"/>
      <c r="AC14" s="153"/>
    </row>
    <row r="15" spans="1:30" x14ac:dyDescent="0.25">
      <c r="A15" s="1034"/>
      <c r="B15" s="1035" t="s">
        <v>1445</v>
      </c>
      <c r="C15" s="1035"/>
      <c r="D15" s="1035"/>
      <c r="E15" s="94">
        <v>542909</v>
      </c>
      <c r="F15" s="93"/>
      <c r="G15" s="93"/>
      <c r="H15" s="93"/>
      <c r="I15" s="93"/>
      <c r="J15" s="93"/>
      <c r="K15" s="153"/>
      <c r="L15" s="153"/>
      <c r="M15" s="153"/>
      <c r="N15" s="153"/>
      <c r="O15" s="153"/>
      <c r="P15" s="153"/>
      <c r="Q15" s="153"/>
      <c r="R15" s="153"/>
      <c r="S15" s="153"/>
      <c r="T15" s="153"/>
      <c r="U15" s="153"/>
      <c r="V15" s="153"/>
      <c r="W15" s="153"/>
      <c r="X15" s="153"/>
      <c r="Y15" s="153"/>
      <c r="Z15" s="153"/>
      <c r="AA15" s="153"/>
      <c r="AB15" s="153"/>
      <c r="AC15" s="153"/>
    </row>
    <row r="16" spans="1:30" x14ac:dyDescent="0.25">
      <c r="A16" s="1034"/>
      <c r="B16" s="1035" t="s">
        <v>1446</v>
      </c>
      <c r="C16" s="1035"/>
      <c r="D16" s="1035"/>
      <c r="E16" s="94">
        <v>7288</v>
      </c>
      <c r="F16" s="93"/>
      <c r="G16" s="93"/>
      <c r="H16" s="93"/>
      <c r="I16" s="93"/>
      <c r="J16" s="93"/>
      <c r="K16" s="153"/>
      <c r="L16" s="153"/>
      <c r="M16" s="153"/>
      <c r="N16" s="153"/>
      <c r="O16" s="153"/>
      <c r="P16" s="153"/>
      <c r="Q16" s="153"/>
      <c r="R16" s="153"/>
      <c r="S16" s="153"/>
      <c r="T16" s="153"/>
      <c r="U16" s="153"/>
      <c r="V16" s="153"/>
      <c r="W16" s="153"/>
      <c r="X16" s="153"/>
      <c r="Y16" s="153"/>
      <c r="Z16" s="153"/>
      <c r="AA16" s="153"/>
      <c r="AB16" s="153"/>
      <c r="AC16" s="153"/>
    </row>
    <row r="17" spans="1:30" x14ac:dyDescent="0.25">
      <c r="A17" s="1034"/>
      <c r="B17" s="1035" t="s">
        <v>1447</v>
      </c>
      <c r="C17" s="1035"/>
      <c r="D17" s="1035"/>
      <c r="E17" s="94">
        <v>567</v>
      </c>
      <c r="F17" s="93"/>
      <c r="G17" s="93"/>
      <c r="H17" s="93"/>
      <c r="I17" s="93"/>
      <c r="J17" s="93"/>
      <c r="K17" s="153"/>
      <c r="L17" s="153"/>
      <c r="M17" s="153"/>
      <c r="N17" s="153"/>
      <c r="O17" s="153"/>
      <c r="P17" s="153"/>
      <c r="Q17" s="153"/>
      <c r="R17" s="153"/>
      <c r="S17" s="153"/>
      <c r="T17" s="153"/>
      <c r="U17" s="153"/>
      <c r="V17" s="153"/>
      <c r="W17" s="153"/>
      <c r="X17" s="153"/>
      <c r="Y17" s="153"/>
      <c r="Z17" s="153"/>
      <c r="AA17" s="153"/>
      <c r="AB17" s="153"/>
      <c r="AC17" s="153"/>
    </row>
    <row r="18" spans="1:30" x14ac:dyDescent="0.25">
      <c r="A18" s="1034"/>
      <c r="B18" s="1035" t="s">
        <v>1448</v>
      </c>
      <c r="C18" s="1035"/>
      <c r="D18" s="1035"/>
      <c r="E18" s="94">
        <v>84722</v>
      </c>
      <c r="F18" s="93"/>
      <c r="G18" s="93"/>
      <c r="H18" s="93"/>
      <c r="I18" s="93"/>
      <c r="J18" s="93"/>
      <c r="K18" s="153"/>
      <c r="L18" s="153"/>
      <c r="M18" s="153"/>
      <c r="N18" s="153"/>
      <c r="O18" s="153"/>
      <c r="P18" s="153"/>
      <c r="Q18" s="153"/>
      <c r="R18" s="153"/>
      <c r="S18" s="153"/>
      <c r="T18" s="153"/>
      <c r="U18" s="153"/>
      <c r="V18" s="153"/>
      <c r="W18" s="153"/>
      <c r="X18" s="153"/>
      <c r="Y18" s="153"/>
      <c r="Z18" s="153"/>
      <c r="AA18" s="153"/>
      <c r="AB18" s="153"/>
      <c r="AC18" s="153"/>
    </row>
    <row r="19" spans="1:30" x14ac:dyDescent="0.25">
      <c r="A19" s="1034"/>
      <c r="B19" s="1035" t="s">
        <v>1449</v>
      </c>
      <c r="C19" s="1035"/>
      <c r="D19" s="1035"/>
      <c r="E19" s="94">
        <v>82987</v>
      </c>
      <c r="F19" s="93"/>
      <c r="G19" s="93"/>
      <c r="H19" s="93"/>
      <c r="I19" s="93"/>
      <c r="J19" s="93"/>
      <c r="K19" s="153"/>
      <c r="L19" s="153"/>
      <c r="M19" s="153"/>
      <c r="N19" s="153"/>
      <c r="O19" s="153"/>
      <c r="P19" s="153"/>
      <c r="Q19" s="153"/>
      <c r="R19" s="153"/>
      <c r="S19" s="153"/>
      <c r="T19" s="153"/>
      <c r="U19" s="153"/>
      <c r="V19" s="153"/>
      <c r="W19" s="153"/>
      <c r="X19" s="153"/>
      <c r="Y19" s="153"/>
      <c r="Z19" s="153"/>
      <c r="AA19" s="153"/>
      <c r="AB19" s="153"/>
      <c r="AC19" s="153"/>
    </row>
    <row r="20" spans="1:30" x14ac:dyDescent="0.25">
      <c r="A20" s="1034"/>
      <c r="B20" s="1035" t="s">
        <v>1450</v>
      </c>
      <c r="C20" s="1035"/>
      <c r="D20" s="1035"/>
      <c r="E20" s="94">
        <v>1557</v>
      </c>
      <c r="F20" s="93"/>
      <c r="G20" s="93"/>
      <c r="H20" s="93"/>
      <c r="I20" s="93"/>
      <c r="J20" s="93"/>
      <c r="K20" s="153"/>
      <c r="L20" s="153"/>
      <c r="M20" s="153"/>
      <c r="N20" s="153"/>
      <c r="O20" s="153"/>
      <c r="P20" s="153"/>
      <c r="Q20" s="153"/>
      <c r="R20" s="153"/>
      <c r="S20" s="153"/>
      <c r="T20" s="153"/>
      <c r="U20" s="153"/>
      <c r="V20" s="153"/>
      <c r="W20" s="153"/>
      <c r="X20" s="153"/>
      <c r="Y20" s="153"/>
      <c r="Z20" s="153"/>
      <c r="AA20" s="153"/>
      <c r="AB20" s="153"/>
      <c r="AC20" s="153"/>
    </row>
    <row r="21" spans="1:30" x14ac:dyDescent="0.25">
      <c r="A21" s="1034"/>
      <c r="B21" s="1035" t="s">
        <v>1451</v>
      </c>
      <c r="C21" s="1035"/>
      <c r="D21" s="1035"/>
      <c r="E21" s="94">
        <v>178</v>
      </c>
      <c r="F21" s="93"/>
      <c r="G21" s="93"/>
      <c r="H21" s="93"/>
      <c r="I21" s="93"/>
      <c r="J21" s="93"/>
      <c r="K21" s="153"/>
      <c r="L21" s="153"/>
      <c r="M21" s="153"/>
      <c r="N21" s="153"/>
      <c r="O21" s="153"/>
      <c r="P21" s="153"/>
      <c r="Q21" s="153"/>
      <c r="R21" s="153"/>
      <c r="S21" s="153"/>
      <c r="T21" s="153"/>
      <c r="U21" s="153"/>
      <c r="V21" s="153"/>
      <c r="W21" s="153"/>
      <c r="X21" s="153"/>
      <c r="Y21" s="153"/>
      <c r="Z21" s="153"/>
      <c r="AA21" s="153"/>
      <c r="AB21" s="153"/>
      <c r="AC21" s="153"/>
    </row>
    <row r="22" spans="1:30" x14ac:dyDescent="0.25">
      <c r="A22" s="1034"/>
      <c r="B22" s="157" t="s">
        <v>1436</v>
      </c>
      <c r="C22" s="157"/>
      <c r="D22" s="157"/>
      <c r="E22" s="94">
        <v>42</v>
      </c>
      <c r="F22" s="93"/>
      <c r="G22" s="93"/>
      <c r="H22" s="93"/>
      <c r="I22" s="93"/>
      <c r="J22" s="93"/>
      <c r="K22" s="153"/>
      <c r="L22" s="153"/>
      <c r="M22" s="153"/>
      <c r="N22" s="153"/>
      <c r="O22" s="153"/>
      <c r="P22" s="153"/>
      <c r="Q22" s="153"/>
      <c r="R22" s="153"/>
      <c r="S22" s="153"/>
      <c r="T22" s="153"/>
      <c r="U22" s="153"/>
      <c r="V22" s="153"/>
      <c r="W22" s="153"/>
      <c r="X22" s="153"/>
      <c r="Y22" s="153"/>
      <c r="Z22" s="153"/>
      <c r="AA22" s="153"/>
      <c r="AB22" s="153"/>
      <c r="AC22" s="153"/>
    </row>
    <row r="23" spans="1:30" s="7" customFormat="1" x14ac:dyDescent="0.25">
      <c r="A23" s="1034"/>
      <c r="B23" s="157" t="s">
        <v>1437</v>
      </c>
      <c r="C23" s="7" t="s">
        <v>1387</v>
      </c>
      <c r="D23" s="154" t="s">
        <v>1134</v>
      </c>
      <c r="E23" s="450" t="s">
        <v>4375</v>
      </c>
      <c r="F23" s="154" t="s">
        <v>1392</v>
      </c>
      <c r="G23" s="154" t="s">
        <v>2078</v>
      </c>
      <c r="H23" s="154" t="s">
        <v>8</v>
      </c>
      <c r="I23" s="154" t="s">
        <v>1926</v>
      </c>
      <c r="J23" s="154" t="s">
        <v>2190</v>
      </c>
      <c r="K23" s="154" t="s">
        <v>1932</v>
      </c>
      <c r="L23" s="154" t="s">
        <v>1933</v>
      </c>
      <c r="M23" s="154" t="s">
        <v>1934</v>
      </c>
      <c r="N23" s="154" t="s">
        <v>1935</v>
      </c>
      <c r="O23" s="154" t="s">
        <v>1941</v>
      </c>
      <c r="P23" s="154" t="s">
        <v>1942</v>
      </c>
      <c r="Q23" s="154" t="s">
        <v>1943</v>
      </c>
      <c r="R23" s="154" t="s">
        <v>1944</v>
      </c>
      <c r="S23" s="154" t="s">
        <v>1945</v>
      </c>
      <c r="T23" s="154" t="s">
        <v>1389</v>
      </c>
      <c r="U23" s="154" t="s">
        <v>1390</v>
      </c>
      <c r="V23" s="154" t="s">
        <v>322</v>
      </c>
      <c r="W23" s="154" t="s">
        <v>1391</v>
      </c>
      <c r="X23" s="154" t="s">
        <v>1438</v>
      </c>
      <c r="Y23" s="154" t="s">
        <v>1388</v>
      </c>
      <c r="Z23" s="154" t="s">
        <v>1439</v>
      </c>
      <c r="AA23" s="154" t="s">
        <v>1440</v>
      </c>
      <c r="AB23" s="154" t="s">
        <v>1443</v>
      </c>
      <c r="AC23" s="154" t="s">
        <v>1441</v>
      </c>
      <c r="AD23" s="154" t="s">
        <v>1442</v>
      </c>
    </row>
    <row r="24" spans="1:30" x14ac:dyDescent="0.25">
      <c r="A24" s="1034"/>
      <c r="B24" s="93">
        <v>58</v>
      </c>
      <c r="C24" s="420" t="s">
        <v>4344</v>
      </c>
      <c r="D24" s="7">
        <v>1</v>
      </c>
      <c r="E24" s="171"/>
      <c r="F24" s="7">
        <v>1</v>
      </c>
      <c r="G24" s="7"/>
      <c r="H24" s="7" t="s">
        <v>2799</v>
      </c>
      <c r="I24" s="7"/>
      <c r="J24" s="7" t="s">
        <v>2194</v>
      </c>
      <c r="K24" s="7"/>
      <c r="L24" s="7"/>
      <c r="M24" s="7"/>
      <c r="N24" s="7"/>
      <c r="O24" s="7"/>
      <c r="P24" s="7"/>
      <c r="Q24" s="7"/>
      <c r="R24" s="7"/>
      <c r="S24" s="7"/>
      <c r="T24" s="7" t="s">
        <v>4603</v>
      </c>
      <c r="U24" s="8" t="s">
        <v>443</v>
      </c>
      <c r="V24" s="7" t="s">
        <v>11</v>
      </c>
      <c r="W24" s="153" t="s">
        <v>219</v>
      </c>
      <c r="X24" s="153">
        <v>0</v>
      </c>
      <c r="Y24" s="153" t="s">
        <v>272</v>
      </c>
      <c r="Z24" s="154" t="s">
        <v>626</v>
      </c>
      <c r="AA24" s="153" t="s">
        <v>2815</v>
      </c>
      <c r="AB24" s="153" t="s">
        <v>197</v>
      </c>
      <c r="AC24" s="153">
        <v>8</v>
      </c>
      <c r="AD24" s="153" t="s">
        <v>1328</v>
      </c>
    </row>
    <row r="25" spans="1:30" x14ac:dyDescent="0.25">
      <c r="A25" s="1034"/>
      <c r="B25" s="93">
        <v>298</v>
      </c>
      <c r="C25" s="420" t="s">
        <v>4344</v>
      </c>
      <c r="D25" s="7">
        <v>2</v>
      </c>
      <c r="E25" s="171"/>
      <c r="F25" s="7">
        <v>1</v>
      </c>
      <c r="G25" s="7"/>
      <c r="H25" s="7" t="s">
        <v>2800</v>
      </c>
      <c r="I25" s="7" t="s">
        <v>4547</v>
      </c>
      <c r="J25" s="153"/>
      <c r="K25" s="153"/>
      <c r="L25" s="153"/>
      <c r="M25" s="153"/>
      <c r="N25" s="153"/>
      <c r="O25" s="153"/>
      <c r="P25" s="153"/>
      <c r="Q25" s="153"/>
      <c r="R25" s="153"/>
      <c r="S25" s="153"/>
      <c r="T25" s="7" t="s">
        <v>4605</v>
      </c>
      <c r="U25" s="8" t="s">
        <v>1106</v>
      </c>
      <c r="V25" s="7" t="s">
        <v>11</v>
      </c>
      <c r="W25" s="153" t="s">
        <v>220</v>
      </c>
      <c r="X25" s="153">
        <v>0</v>
      </c>
      <c r="Y25" s="153" t="s">
        <v>273</v>
      </c>
      <c r="Z25" s="154" t="s">
        <v>595</v>
      </c>
      <c r="AA25" s="153" t="s">
        <v>250</v>
      </c>
      <c r="AB25" s="153" t="s">
        <v>196</v>
      </c>
      <c r="AC25" s="153">
        <v>17</v>
      </c>
      <c r="AD25" s="153" t="s">
        <v>274</v>
      </c>
    </row>
    <row r="26" spans="1:30" x14ac:dyDescent="0.25">
      <c r="A26" s="1034"/>
      <c r="B26" s="93">
        <v>4567</v>
      </c>
      <c r="C26" s="420" t="s">
        <v>4344</v>
      </c>
      <c r="D26" s="7">
        <v>3</v>
      </c>
      <c r="E26" s="171" t="s">
        <v>4598</v>
      </c>
      <c r="F26" s="7">
        <v>1</v>
      </c>
      <c r="G26" s="7"/>
      <c r="H26" s="7"/>
      <c r="I26" s="7"/>
      <c r="J26" s="7"/>
      <c r="K26" s="7"/>
      <c r="L26" s="7"/>
      <c r="M26" s="7"/>
      <c r="N26" s="7"/>
      <c r="O26" s="7"/>
      <c r="P26" s="7"/>
      <c r="Q26" s="7"/>
      <c r="R26" s="7"/>
      <c r="S26" s="7"/>
      <c r="T26" s="7" t="s">
        <v>4605</v>
      </c>
      <c r="U26" s="8" t="s">
        <v>443</v>
      </c>
      <c r="V26" s="7" t="s">
        <v>11</v>
      </c>
      <c r="W26" s="153" t="s">
        <v>220</v>
      </c>
      <c r="X26" s="153">
        <v>0</v>
      </c>
      <c r="Y26" s="153" t="s">
        <v>275</v>
      </c>
      <c r="Z26" s="154" t="s">
        <v>276</v>
      </c>
      <c r="AA26" s="9" t="s">
        <v>276</v>
      </c>
      <c r="AB26" s="153" t="s">
        <v>197</v>
      </c>
      <c r="AC26" s="95" t="s">
        <v>276</v>
      </c>
      <c r="AD26" s="9" t="s">
        <v>276</v>
      </c>
    </row>
    <row r="27" spans="1:30" x14ac:dyDescent="0.25">
      <c r="A27" s="1034"/>
      <c r="B27" s="93">
        <v>4567</v>
      </c>
      <c r="C27" s="420" t="s">
        <v>4344</v>
      </c>
      <c r="D27" s="7">
        <v>3</v>
      </c>
      <c r="E27" s="171" t="s">
        <v>4599</v>
      </c>
      <c r="F27" s="7">
        <v>1</v>
      </c>
      <c r="G27" s="7"/>
      <c r="H27" s="7"/>
      <c r="I27" s="7"/>
      <c r="J27" s="7" t="s">
        <v>2276</v>
      </c>
      <c r="K27" s="7"/>
      <c r="L27" s="7"/>
      <c r="M27" s="7"/>
      <c r="N27" s="7"/>
      <c r="O27" s="7"/>
      <c r="P27" s="7"/>
      <c r="Q27" s="7"/>
      <c r="R27" s="7"/>
      <c r="S27" s="7"/>
      <c r="T27" s="7" t="s">
        <v>4603</v>
      </c>
      <c r="U27" s="8" t="s">
        <v>443</v>
      </c>
      <c r="V27" s="7" t="s">
        <v>11</v>
      </c>
      <c r="W27" s="153" t="s">
        <v>219</v>
      </c>
      <c r="X27" s="153">
        <v>0</v>
      </c>
      <c r="Y27" s="153" t="s">
        <v>275</v>
      </c>
      <c r="Z27" s="154" t="s">
        <v>276</v>
      </c>
      <c r="AA27" s="9" t="s">
        <v>276</v>
      </c>
      <c r="AB27" s="153" t="s">
        <v>196</v>
      </c>
      <c r="AC27" s="95" t="s">
        <v>276</v>
      </c>
      <c r="AD27" s="9" t="s">
        <v>276</v>
      </c>
    </row>
    <row r="28" spans="1:30" x14ac:dyDescent="0.25">
      <c r="A28" s="1034"/>
      <c r="B28" s="93">
        <v>12814</v>
      </c>
      <c r="C28" s="420" t="s">
        <v>4345</v>
      </c>
      <c r="D28" s="7">
        <v>4</v>
      </c>
      <c r="E28" s="171" t="s">
        <v>4600</v>
      </c>
      <c r="F28" s="7">
        <v>1</v>
      </c>
      <c r="G28" s="7"/>
      <c r="H28" s="7"/>
      <c r="I28" s="7" t="s">
        <v>2348</v>
      </c>
      <c r="J28" s="7"/>
      <c r="K28" s="7"/>
      <c r="L28" s="7"/>
      <c r="M28" s="7"/>
      <c r="N28" s="7"/>
      <c r="O28" s="7"/>
      <c r="P28" s="7"/>
      <c r="Q28" s="7"/>
      <c r="R28" s="7"/>
      <c r="S28" s="7"/>
      <c r="T28" s="7" t="s">
        <v>4605</v>
      </c>
      <c r="U28" s="8" t="s">
        <v>443</v>
      </c>
      <c r="V28" s="7" t="s">
        <v>11</v>
      </c>
      <c r="W28" s="153" t="s">
        <v>220</v>
      </c>
      <c r="X28" s="153">
        <v>0</v>
      </c>
      <c r="Y28" s="153" t="s">
        <v>277</v>
      </c>
      <c r="Z28" s="154" t="s">
        <v>278</v>
      </c>
      <c r="AA28" s="153" t="s">
        <v>278</v>
      </c>
      <c r="AB28" s="153" t="s">
        <v>196</v>
      </c>
      <c r="AC28" s="153">
        <v>5</v>
      </c>
      <c r="AD28" s="153" t="s">
        <v>279</v>
      </c>
    </row>
    <row r="29" spans="1:30" x14ac:dyDescent="0.25">
      <c r="A29" s="1034"/>
      <c r="B29" s="93">
        <v>12814</v>
      </c>
      <c r="C29" s="420" t="s">
        <v>4345</v>
      </c>
      <c r="D29" s="7">
        <v>4</v>
      </c>
      <c r="E29" s="171" t="s">
        <v>4601</v>
      </c>
      <c r="F29" s="7">
        <v>1</v>
      </c>
      <c r="G29" s="7"/>
      <c r="H29" s="7"/>
      <c r="I29" s="7"/>
      <c r="J29" s="7"/>
      <c r="K29" s="7"/>
      <c r="L29" s="7"/>
      <c r="M29" s="7"/>
      <c r="N29" s="7"/>
      <c r="O29" s="7"/>
      <c r="P29" s="7"/>
      <c r="Q29" s="7"/>
      <c r="R29" s="7"/>
      <c r="S29" s="7"/>
      <c r="T29" s="7" t="s">
        <v>4603</v>
      </c>
      <c r="U29" s="8" t="s">
        <v>443</v>
      </c>
      <c r="V29" s="7" t="s">
        <v>11</v>
      </c>
      <c r="W29" s="153" t="s">
        <v>219</v>
      </c>
      <c r="X29" s="153">
        <v>0</v>
      </c>
      <c r="Y29" s="153" t="s">
        <v>277</v>
      </c>
      <c r="Z29" s="154" t="s">
        <v>278</v>
      </c>
      <c r="AA29" s="153" t="s">
        <v>278</v>
      </c>
      <c r="AB29" s="153" t="s">
        <v>196</v>
      </c>
      <c r="AC29" s="153">
        <v>5</v>
      </c>
      <c r="AD29" s="153" t="s">
        <v>279</v>
      </c>
    </row>
    <row r="30" spans="1:30" x14ac:dyDescent="0.25">
      <c r="A30" s="1034"/>
      <c r="B30" s="93">
        <v>12814</v>
      </c>
      <c r="C30" s="420" t="s">
        <v>4345</v>
      </c>
      <c r="D30" s="7">
        <v>4</v>
      </c>
      <c r="E30" s="171" t="s">
        <v>4602</v>
      </c>
      <c r="F30" s="7">
        <v>2</v>
      </c>
      <c r="G30" s="7"/>
      <c r="H30" s="7"/>
      <c r="I30" s="7"/>
      <c r="J30" s="7"/>
      <c r="K30" s="7"/>
      <c r="L30" s="7"/>
      <c r="M30" s="7"/>
      <c r="N30" s="7"/>
      <c r="O30" s="7"/>
      <c r="P30" s="7"/>
      <c r="Q30" s="7"/>
      <c r="R30" s="7"/>
      <c r="S30" s="7"/>
      <c r="T30" s="7" t="s">
        <v>4603</v>
      </c>
      <c r="U30" s="8" t="s">
        <v>443</v>
      </c>
      <c r="V30" s="7" t="s">
        <v>11</v>
      </c>
      <c r="W30" s="153" t="s">
        <v>219</v>
      </c>
      <c r="X30" s="153">
        <v>0</v>
      </c>
      <c r="Y30" s="153" t="s">
        <v>277</v>
      </c>
      <c r="Z30" s="154" t="s">
        <v>278</v>
      </c>
      <c r="AA30" s="153" t="s">
        <v>278</v>
      </c>
      <c r="AB30" s="153" t="s">
        <v>196</v>
      </c>
      <c r="AC30" s="153">
        <v>5</v>
      </c>
      <c r="AD30" s="153" t="s">
        <v>279</v>
      </c>
    </row>
    <row r="31" spans="1:30" x14ac:dyDescent="0.25">
      <c r="A31" s="1034"/>
      <c r="B31" s="93">
        <v>70983</v>
      </c>
      <c r="C31" s="420" t="s">
        <v>4344</v>
      </c>
      <c r="D31" s="7">
        <v>5</v>
      </c>
      <c r="E31" s="7"/>
      <c r="F31" s="7">
        <v>3</v>
      </c>
      <c r="G31" s="7" t="s">
        <v>2081</v>
      </c>
      <c r="H31" s="7"/>
      <c r="I31" s="7" t="s">
        <v>2347</v>
      </c>
      <c r="J31" s="7"/>
      <c r="K31" s="7"/>
      <c r="L31" s="7"/>
      <c r="M31" s="7"/>
      <c r="N31" s="7"/>
      <c r="O31" s="7"/>
      <c r="P31" s="7"/>
      <c r="Q31" s="7"/>
      <c r="R31" s="7"/>
      <c r="S31" s="7"/>
      <c r="T31" s="7" t="s">
        <v>4605</v>
      </c>
      <c r="U31" s="8" t="s">
        <v>443</v>
      </c>
      <c r="V31" s="7" t="s">
        <v>11</v>
      </c>
      <c r="W31" s="153" t="s">
        <v>220</v>
      </c>
      <c r="X31" s="153">
        <v>0</v>
      </c>
      <c r="Y31" s="153" t="s">
        <v>280</v>
      </c>
      <c r="Z31" s="154" t="s">
        <v>276</v>
      </c>
      <c r="AA31" s="9" t="s">
        <v>276</v>
      </c>
      <c r="AB31" s="153" t="s">
        <v>196</v>
      </c>
      <c r="AC31" s="95" t="s">
        <v>276</v>
      </c>
      <c r="AD31" s="9" t="s">
        <v>276</v>
      </c>
    </row>
    <row r="32" spans="1:30" x14ac:dyDescent="0.25">
      <c r="A32" s="1034"/>
      <c r="B32" s="93">
        <v>72567</v>
      </c>
      <c r="C32" s="420" t="s">
        <v>4344</v>
      </c>
      <c r="D32" s="7">
        <v>6</v>
      </c>
      <c r="E32" s="7"/>
      <c r="F32" s="7">
        <v>1</v>
      </c>
      <c r="G32" s="7"/>
      <c r="H32" s="7"/>
      <c r="I32" s="7"/>
      <c r="J32" s="7"/>
      <c r="K32" s="7"/>
      <c r="L32" s="7"/>
      <c r="M32" s="7"/>
      <c r="N32" s="7"/>
      <c r="O32" s="7"/>
      <c r="P32" s="7"/>
      <c r="Q32" s="7"/>
      <c r="R32" s="7"/>
      <c r="S32" s="7"/>
      <c r="T32" s="7" t="s">
        <v>4605</v>
      </c>
      <c r="U32" s="8" t="s">
        <v>443</v>
      </c>
      <c r="V32" s="7" t="s">
        <v>11</v>
      </c>
      <c r="W32" s="153" t="s">
        <v>220</v>
      </c>
      <c r="X32" s="153">
        <v>0</v>
      </c>
      <c r="Y32" s="153" t="s">
        <v>281</v>
      </c>
      <c r="Z32" s="154" t="s">
        <v>595</v>
      </c>
      <c r="AA32" s="153" t="s">
        <v>250</v>
      </c>
      <c r="AB32" s="153" t="s">
        <v>196</v>
      </c>
      <c r="AC32" s="153">
        <v>22</v>
      </c>
      <c r="AD32" s="153" t="s">
        <v>210</v>
      </c>
    </row>
    <row r="33" spans="1:30" x14ac:dyDescent="0.25">
      <c r="A33" s="1034"/>
      <c r="B33" s="93">
        <v>105679</v>
      </c>
      <c r="C33" s="420" t="s">
        <v>4344</v>
      </c>
      <c r="D33" s="7">
        <v>7</v>
      </c>
      <c r="E33" s="7"/>
      <c r="F33" s="7">
        <v>2</v>
      </c>
      <c r="G33" s="7"/>
      <c r="H33" s="7"/>
      <c r="I33" s="7"/>
      <c r="J33" s="7"/>
      <c r="K33" s="7"/>
      <c r="L33" s="7"/>
      <c r="M33" s="7"/>
      <c r="N33" s="7"/>
      <c r="O33" s="7"/>
      <c r="P33" s="7"/>
      <c r="Q33" s="7"/>
      <c r="R33" s="7"/>
      <c r="S33" s="7"/>
      <c r="T33" s="7" t="s">
        <v>4605</v>
      </c>
      <c r="U33" s="8" t="s">
        <v>443</v>
      </c>
      <c r="V33" s="7" t="s">
        <v>387</v>
      </c>
      <c r="W33" s="153" t="s">
        <v>220</v>
      </c>
      <c r="X33" s="153">
        <v>0</v>
      </c>
      <c r="Y33" s="153" t="s">
        <v>282</v>
      </c>
      <c r="Z33" s="154" t="s">
        <v>588</v>
      </c>
      <c r="AA33" s="153" t="s">
        <v>379</v>
      </c>
      <c r="AB33" s="153" t="s">
        <v>196</v>
      </c>
      <c r="AC33" s="153">
        <v>9</v>
      </c>
      <c r="AD33" s="153" t="s">
        <v>283</v>
      </c>
    </row>
    <row r="34" spans="1:30" x14ac:dyDescent="0.25">
      <c r="A34" s="1034"/>
      <c r="B34" s="93">
        <v>105679</v>
      </c>
      <c r="C34" s="420" t="s">
        <v>4344</v>
      </c>
      <c r="D34" s="7">
        <v>7</v>
      </c>
      <c r="E34" s="7"/>
      <c r="F34" s="7">
        <v>1</v>
      </c>
      <c r="G34" s="7"/>
      <c r="H34" s="7"/>
      <c r="I34" s="7"/>
      <c r="J34" s="7"/>
      <c r="K34" s="7"/>
      <c r="L34" s="7"/>
      <c r="M34" s="7"/>
      <c r="N34" s="7"/>
      <c r="O34" s="7"/>
      <c r="P34" s="7"/>
      <c r="Q34" s="7"/>
      <c r="R34" s="7"/>
      <c r="S34" s="7"/>
      <c r="T34" s="7" t="s">
        <v>4605</v>
      </c>
      <c r="U34" s="8" t="s">
        <v>443</v>
      </c>
      <c r="V34" s="7" t="s">
        <v>387</v>
      </c>
      <c r="W34" s="153" t="s">
        <v>220</v>
      </c>
      <c r="X34" s="153">
        <v>1</v>
      </c>
      <c r="Y34" s="153" t="s">
        <v>282</v>
      </c>
      <c r="Z34" s="154" t="s">
        <v>588</v>
      </c>
      <c r="AA34" s="153" t="s">
        <v>379</v>
      </c>
      <c r="AB34" s="153" t="s">
        <v>196</v>
      </c>
      <c r="AC34" s="153">
        <v>2</v>
      </c>
      <c r="AD34" s="153" t="s">
        <v>284</v>
      </c>
    </row>
    <row r="35" spans="1:30" x14ac:dyDescent="0.25">
      <c r="A35" s="1034"/>
      <c r="B35" s="93">
        <v>105679</v>
      </c>
      <c r="C35" s="420" t="s">
        <v>4344</v>
      </c>
      <c r="D35" s="7">
        <v>7</v>
      </c>
      <c r="E35" s="7"/>
      <c r="F35" s="7">
        <v>1</v>
      </c>
      <c r="G35" s="7"/>
      <c r="H35" s="7"/>
      <c r="I35" s="7"/>
      <c r="J35" s="7"/>
      <c r="K35" s="7"/>
      <c r="L35" s="7"/>
      <c r="M35" s="7"/>
      <c r="N35" s="7"/>
      <c r="O35" s="7"/>
      <c r="P35" s="7"/>
      <c r="Q35" s="7"/>
      <c r="R35" s="7"/>
      <c r="S35" s="7"/>
      <c r="T35" s="7" t="s">
        <v>4603</v>
      </c>
      <c r="U35" s="8" t="s">
        <v>443</v>
      </c>
      <c r="V35" s="7" t="s">
        <v>387</v>
      </c>
      <c r="W35" s="153" t="s">
        <v>219</v>
      </c>
      <c r="X35" s="153">
        <v>0</v>
      </c>
      <c r="Y35" s="153" t="s">
        <v>282</v>
      </c>
      <c r="Z35" s="154" t="s">
        <v>588</v>
      </c>
      <c r="AA35" s="153" t="s">
        <v>379</v>
      </c>
      <c r="AB35" s="153" t="s">
        <v>196</v>
      </c>
      <c r="AC35" s="153">
        <v>9</v>
      </c>
      <c r="AD35" s="153" t="s">
        <v>283</v>
      </c>
    </row>
    <row r="36" spans="1:30" x14ac:dyDescent="0.25">
      <c r="A36" s="1034"/>
      <c r="B36" s="93">
        <v>105679</v>
      </c>
      <c r="C36" s="420" t="s">
        <v>4344</v>
      </c>
      <c r="D36" s="7">
        <v>7</v>
      </c>
      <c r="E36" s="7"/>
      <c r="F36" s="7">
        <v>1</v>
      </c>
      <c r="G36" s="7"/>
      <c r="H36" s="7"/>
      <c r="I36" s="7"/>
      <c r="J36" s="153"/>
      <c r="K36" s="153"/>
      <c r="L36" s="153"/>
      <c r="M36" s="153"/>
      <c r="N36" s="153"/>
      <c r="O36" s="153"/>
      <c r="P36" s="153"/>
      <c r="Q36" s="153"/>
      <c r="R36" s="153"/>
      <c r="S36" s="153"/>
      <c r="T36" s="7" t="s">
        <v>4603</v>
      </c>
      <c r="U36" s="8" t="s">
        <v>443</v>
      </c>
      <c r="V36" s="7" t="s">
        <v>387</v>
      </c>
      <c r="W36" s="153" t="s">
        <v>219</v>
      </c>
      <c r="X36" s="153">
        <v>1</v>
      </c>
      <c r="Y36" s="153" t="s">
        <v>282</v>
      </c>
      <c r="Z36" s="154" t="s">
        <v>588</v>
      </c>
      <c r="AA36" s="153" t="s">
        <v>379</v>
      </c>
      <c r="AB36" s="153" t="s">
        <v>196</v>
      </c>
      <c r="AC36" s="153">
        <v>2</v>
      </c>
      <c r="AD36" s="153" t="s">
        <v>284</v>
      </c>
    </row>
    <row r="37" spans="1:30" x14ac:dyDescent="0.25">
      <c r="A37" s="1034"/>
      <c r="B37" s="93">
        <v>224565</v>
      </c>
      <c r="C37" s="420" t="s">
        <v>4344</v>
      </c>
      <c r="D37" s="7">
        <v>8</v>
      </c>
      <c r="E37" s="7"/>
      <c r="F37" s="7">
        <v>1</v>
      </c>
      <c r="G37" s="7"/>
      <c r="H37" s="7"/>
      <c r="I37" s="7"/>
      <c r="J37" s="7"/>
      <c r="K37" s="7"/>
      <c r="L37" s="7"/>
      <c r="M37" s="7"/>
      <c r="N37" s="7"/>
      <c r="O37" s="7"/>
      <c r="P37" s="7"/>
      <c r="Q37" s="7"/>
      <c r="R37" s="7"/>
      <c r="S37" s="7"/>
      <c r="T37" s="7" t="s">
        <v>4605</v>
      </c>
      <c r="U37" s="8" t="s">
        <v>443</v>
      </c>
      <c r="V37" s="7" t="s">
        <v>11</v>
      </c>
      <c r="W37" s="153" t="s">
        <v>220</v>
      </c>
      <c r="X37" s="153">
        <v>0</v>
      </c>
      <c r="Y37" s="153" t="s">
        <v>285</v>
      </c>
      <c r="Z37" s="154" t="s">
        <v>278</v>
      </c>
      <c r="AA37" s="153" t="s">
        <v>278</v>
      </c>
      <c r="AB37" s="153" t="s">
        <v>196</v>
      </c>
      <c r="AC37" s="153">
        <v>24</v>
      </c>
      <c r="AD37" s="153" t="s">
        <v>286</v>
      </c>
    </row>
    <row r="38" spans="1:30" x14ac:dyDescent="0.25">
      <c r="A38" s="1034"/>
      <c r="B38" s="93">
        <v>224565</v>
      </c>
      <c r="C38" s="420" t="s">
        <v>4344</v>
      </c>
      <c r="D38" s="7">
        <v>8</v>
      </c>
      <c r="E38" s="7"/>
      <c r="F38" s="7">
        <v>1</v>
      </c>
      <c r="G38" s="7"/>
      <c r="H38" s="7"/>
      <c r="I38" s="7"/>
      <c r="J38" s="7"/>
      <c r="K38" s="7"/>
      <c r="L38" s="7"/>
      <c r="M38" s="7"/>
      <c r="N38" s="7"/>
      <c r="O38" s="7"/>
      <c r="P38" s="7"/>
      <c r="Q38" s="7"/>
      <c r="R38" s="7"/>
      <c r="S38" s="7"/>
      <c r="T38" s="7" t="s">
        <v>4605</v>
      </c>
      <c r="U38" s="8" t="s">
        <v>443</v>
      </c>
      <c r="V38" s="7" t="s">
        <v>11</v>
      </c>
      <c r="W38" s="153" t="s">
        <v>220</v>
      </c>
      <c r="X38" s="153">
        <v>0</v>
      </c>
      <c r="Y38" s="153" t="s">
        <v>285</v>
      </c>
      <c r="Z38" s="154" t="s">
        <v>278</v>
      </c>
      <c r="AA38" s="153" t="s">
        <v>278</v>
      </c>
      <c r="AB38" s="153" t="s">
        <v>196</v>
      </c>
      <c r="AC38" s="153">
        <v>24</v>
      </c>
      <c r="AD38" s="153" t="s">
        <v>286</v>
      </c>
    </row>
    <row r="39" spans="1:30" x14ac:dyDescent="0.25">
      <c r="A39" s="1034"/>
      <c r="B39" s="93">
        <v>302678</v>
      </c>
      <c r="C39" s="420" t="s">
        <v>4344</v>
      </c>
      <c r="D39" s="7">
        <v>9</v>
      </c>
      <c r="E39" s="7"/>
      <c r="F39" s="7">
        <v>5</v>
      </c>
      <c r="G39" s="7"/>
      <c r="H39" s="7"/>
      <c r="I39" s="7"/>
      <c r="J39" s="7"/>
      <c r="K39" s="7"/>
      <c r="L39" s="7"/>
      <c r="M39" s="7"/>
      <c r="N39" s="7"/>
      <c r="O39" s="7"/>
      <c r="P39" s="7"/>
      <c r="Q39" s="7"/>
      <c r="R39" s="7"/>
      <c r="S39" s="7"/>
      <c r="T39" s="7" t="s">
        <v>4603</v>
      </c>
      <c r="U39" s="8" t="s">
        <v>443</v>
      </c>
      <c r="V39" s="7" t="s">
        <v>11</v>
      </c>
      <c r="W39" s="153" t="s">
        <v>219</v>
      </c>
      <c r="X39" s="153">
        <v>0</v>
      </c>
      <c r="Y39" s="153" t="s">
        <v>287</v>
      </c>
      <c r="Z39" s="154" t="s">
        <v>278</v>
      </c>
      <c r="AA39" s="153" t="s">
        <v>278</v>
      </c>
      <c r="AB39" s="153" t="s">
        <v>196</v>
      </c>
      <c r="AC39" s="153">
        <v>12</v>
      </c>
      <c r="AD39" s="153" t="s">
        <v>288</v>
      </c>
    </row>
    <row r="40" spans="1:30" x14ac:dyDescent="0.25">
      <c r="A40" s="1034"/>
      <c r="B40" s="93">
        <v>345522</v>
      </c>
      <c r="C40" s="420" t="s">
        <v>4345</v>
      </c>
      <c r="D40" s="7">
        <v>10</v>
      </c>
      <c r="E40" s="7"/>
      <c r="F40" s="7">
        <v>1</v>
      </c>
      <c r="G40" s="7"/>
      <c r="H40" s="7"/>
      <c r="I40" s="7"/>
      <c r="J40" s="7" t="s">
        <v>2195</v>
      </c>
      <c r="K40" s="7"/>
      <c r="L40" s="7"/>
      <c r="M40" s="7"/>
      <c r="N40" s="7"/>
      <c r="O40" s="7"/>
      <c r="P40" s="7"/>
      <c r="Q40" s="7"/>
      <c r="R40" s="7"/>
      <c r="S40" s="7"/>
      <c r="T40" s="7" t="s">
        <v>4603</v>
      </c>
      <c r="U40" s="8" t="s">
        <v>443</v>
      </c>
      <c r="V40" s="7" t="s">
        <v>11</v>
      </c>
      <c r="W40" s="153" t="s">
        <v>219</v>
      </c>
      <c r="X40" s="153">
        <v>0</v>
      </c>
      <c r="Y40" s="153" t="s">
        <v>278</v>
      </c>
      <c r="Z40" s="154" t="s">
        <v>278</v>
      </c>
      <c r="AA40" s="153" t="s">
        <v>278</v>
      </c>
      <c r="AB40" s="153" t="s">
        <v>196</v>
      </c>
      <c r="AC40" s="153">
        <v>10</v>
      </c>
      <c r="AD40" s="153" t="s">
        <v>289</v>
      </c>
    </row>
    <row r="41" spans="1:30" x14ac:dyDescent="0.25">
      <c r="A41" s="1034"/>
      <c r="B41" s="93">
        <v>345522</v>
      </c>
      <c r="C41" s="420" t="s">
        <v>4345</v>
      </c>
      <c r="D41" s="7">
        <v>10</v>
      </c>
      <c r="E41" s="7"/>
      <c r="F41" s="7">
        <v>1</v>
      </c>
      <c r="G41" s="7"/>
      <c r="H41" s="7"/>
      <c r="I41" s="7"/>
      <c r="J41" s="7"/>
      <c r="K41" s="7"/>
      <c r="L41" s="7"/>
      <c r="M41" s="7"/>
      <c r="N41" s="7"/>
      <c r="O41" s="7"/>
      <c r="P41" s="7"/>
      <c r="Q41" s="7"/>
      <c r="R41" s="7"/>
      <c r="S41" s="7"/>
      <c r="T41" s="7" t="s">
        <v>4603</v>
      </c>
      <c r="U41" s="8" t="s">
        <v>443</v>
      </c>
      <c r="V41" s="7" t="s">
        <v>11</v>
      </c>
      <c r="W41" s="153" t="s">
        <v>219</v>
      </c>
      <c r="X41" s="153">
        <v>1</v>
      </c>
      <c r="Y41" s="153" t="s">
        <v>278</v>
      </c>
      <c r="Z41" s="154" t="s">
        <v>663</v>
      </c>
      <c r="AA41" s="9" t="s">
        <v>1039</v>
      </c>
      <c r="AB41" s="153" t="s">
        <v>196</v>
      </c>
      <c r="AC41" s="153">
        <v>22</v>
      </c>
      <c r="AD41" s="153" t="s">
        <v>210</v>
      </c>
    </row>
    <row r="42" spans="1:30" x14ac:dyDescent="0.25">
      <c r="A42" s="1034"/>
      <c r="B42" s="93">
        <v>402771</v>
      </c>
      <c r="C42" s="420" t="s">
        <v>4345</v>
      </c>
      <c r="D42" s="7" t="s">
        <v>278</v>
      </c>
      <c r="E42" s="7"/>
      <c r="F42" s="7">
        <v>10</v>
      </c>
      <c r="G42" s="7" t="s">
        <v>2081</v>
      </c>
      <c r="H42" s="7"/>
      <c r="I42" s="7"/>
      <c r="J42" s="7"/>
      <c r="K42" s="7"/>
      <c r="L42" s="7"/>
      <c r="M42" s="7"/>
      <c r="N42" s="7"/>
      <c r="O42" s="7"/>
      <c r="P42" s="7"/>
      <c r="Q42" s="7"/>
      <c r="R42" s="7"/>
      <c r="S42" s="7"/>
      <c r="T42" s="7" t="s">
        <v>4605</v>
      </c>
      <c r="U42" s="96" t="s">
        <v>1122</v>
      </c>
      <c r="V42" s="7" t="s">
        <v>333</v>
      </c>
      <c r="W42" s="153" t="s">
        <v>220</v>
      </c>
      <c r="X42" s="153">
        <v>0</v>
      </c>
      <c r="Y42" s="155" t="s">
        <v>1208</v>
      </c>
      <c r="Z42" s="154" t="s">
        <v>276</v>
      </c>
      <c r="AA42" s="9" t="s">
        <v>276</v>
      </c>
      <c r="AB42" s="153" t="s">
        <v>196</v>
      </c>
      <c r="AC42" s="95" t="s">
        <v>276</v>
      </c>
      <c r="AD42" s="9" t="s">
        <v>276</v>
      </c>
    </row>
    <row r="43" spans="1:30" x14ac:dyDescent="0.25">
      <c r="A43" s="1034"/>
      <c r="B43" s="93">
        <v>402771</v>
      </c>
      <c r="C43" s="420" t="s">
        <v>4345</v>
      </c>
      <c r="D43" s="7" t="s">
        <v>278</v>
      </c>
      <c r="E43" s="7"/>
      <c r="F43" s="7">
        <v>4</v>
      </c>
      <c r="G43" s="7"/>
      <c r="H43" s="7"/>
      <c r="I43" s="7"/>
      <c r="J43" s="7"/>
      <c r="K43" s="7"/>
      <c r="L43" s="7"/>
      <c r="M43" s="7"/>
      <c r="N43" s="7"/>
      <c r="O43" s="7"/>
      <c r="P43" s="7"/>
      <c r="Q43" s="7"/>
      <c r="R43" s="7"/>
      <c r="S43" s="7"/>
      <c r="T43" s="7" t="s">
        <v>4605</v>
      </c>
      <c r="U43" s="96" t="s">
        <v>1122</v>
      </c>
      <c r="V43" s="7" t="s">
        <v>333</v>
      </c>
      <c r="W43" s="153" t="s">
        <v>220</v>
      </c>
      <c r="X43" s="153">
        <v>1</v>
      </c>
      <c r="Y43" s="155" t="s">
        <v>1208</v>
      </c>
      <c r="Z43" s="154" t="s">
        <v>276</v>
      </c>
      <c r="AA43" s="9" t="s">
        <v>276</v>
      </c>
      <c r="AB43" s="153" t="s">
        <v>197</v>
      </c>
      <c r="AC43" s="95" t="s">
        <v>276</v>
      </c>
      <c r="AD43" s="9" t="s">
        <v>276</v>
      </c>
    </row>
    <row r="44" spans="1:30" x14ac:dyDescent="0.25">
      <c r="A44" s="1034"/>
      <c r="B44" s="93">
        <v>402771</v>
      </c>
      <c r="C44" s="420" t="s">
        <v>4345</v>
      </c>
      <c r="D44" s="7" t="s">
        <v>278</v>
      </c>
      <c r="E44" s="7"/>
      <c r="F44" s="7">
        <v>6</v>
      </c>
      <c r="G44" s="7"/>
      <c r="H44" s="7"/>
      <c r="I44" s="7"/>
      <c r="J44" s="7"/>
      <c r="K44" s="7"/>
      <c r="L44" s="7"/>
      <c r="M44" s="7"/>
      <c r="N44" s="7"/>
      <c r="O44" s="7"/>
      <c r="P44" s="7"/>
      <c r="Q44" s="7"/>
      <c r="R44" s="7"/>
      <c r="S44" s="7"/>
      <c r="T44" s="7" t="s">
        <v>4605</v>
      </c>
      <c r="U44" s="96" t="s">
        <v>1122</v>
      </c>
      <c r="V44" s="7" t="s">
        <v>333</v>
      </c>
      <c r="W44" s="153" t="s">
        <v>220</v>
      </c>
      <c r="X44" s="153">
        <v>2</v>
      </c>
      <c r="Y44" s="155" t="s">
        <v>1208</v>
      </c>
      <c r="Z44" s="154" t="s">
        <v>276</v>
      </c>
      <c r="AA44" s="9" t="s">
        <v>276</v>
      </c>
      <c r="AB44" s="153" t="s">
        <v>197</v>
      </c>
      <c r="AC44" s="95" t="s">
        <v>276</v>
      </c>
      <c r="AD44" s="9" t="s">
        <v>276</v>
      </c>
    </row>
    <row r="45" spans="1:30" x14ac:dyDescent="0.25">
      <c r="A45" s="1034"/>
      <c r="B45" s="93">
        <v>402771</v>
      </c>
      <c r="C45" s="420" t="s">
        <v>4345</v>
      </c>
      <c r="D45" s="7" t="s">
        <v>278</v>
      </c>
      <c r="E45" s="7"/>
      <c r="F45" s="7">
        <v>1</v>
      </c>
      <c r="G45" s="7"/>
      <c r="H45" s="7"/>
      <c r="I45" s="7"/>
      <c r="J45" s="7"/>
      <c r="K45" s="7"/>
      <c r="L45" s="7"/>
      <c r="M45" s="7"/>
      <c r="N45" s="7"/>
      <c r="O45" s="7"/>
      <c r="P45" s="7"/>
      <c r="Q45" s="7"/>
      <c r="R45" s="7"/>
      <c r="S45" s="7"/>
      <c r="T45" s="7" t="s">
        <v>4605</v>
      </c>
      <c r="U45" s="96" t="s">
        <v>1122</v>
      </c>
      <c r="V45" s="7" t="s">
        <v>333</v>
      </c>
      <c r="W45" s="153" t="s">
        <v>220</v>
      </c>
      <c r="X45" s="153">
        <v>3</v>
      </c>
      <c r="Y45" s="155" t="s">
        <v>1208</v>
      </c>
      <c r="Z45" s="154" t="s">
        <v>276</v>
      </c>
      <c r="AA45" s="9" t="s">
        <v>276</v>
      </c>
      <c r="AB45" s="153" t="s">
        <v>196</v>
      </c>
      <c r="AC45" s="95" t="s">
        <v>276</v>
      </c>
      <c r="AD45" s="9" t="s">
        <v>276</v>
      </c>
    </row>
    <row r="46" spans="1:30" x14ac:dyDescent="0.25">
      <c r="A46" s="1034"/>
      <c r="B46" s="93">
        <v>402771</v>
      </c>
      <c r="C46" s="420" t="s">
        <v>4345</v>
      </c>
      <c r="D46" s="7">
        <v>12</v>
      </c>
      <c r="E46" s="7"/>
      <c r="F46" s="7">
        <v>1</v>
      </c>
      <c r="G46" s="7"/>
      <c r="H46" s="7"/>
      <c r="I46" s="7" t="s">
        <v>4547</v>
      </c>
      <c r="J46" s="7"/>
      <c r="K46" s="7"/>
      <c r="L46" s="7"/>
      <c r="M46" s="7"/>
      <c r="N46" s="7"/>
      <c r="O46" s="7"/>
      <c r="P46" s="7"/>
      <c r="Q46" s="7"/>
      <c r="R46" s="7"/>
      <c r="S46" s="7"/>
      <c r="T46" s="7" t="s">
        <v>4605</v>
      </c>
      <c r="U46" s="8" t="s">
        <v>1107</v>
      </c>
      <c r="V46" s="7" t="s">
        <v>333</v>
      </c>
      <c r="W46" s="153" t="s">
        <v>220</v>
      </c>
      <c r="X46" s="153">
        <v>0</v>
      </c>
      <c r="Y46" s="9" t="s">
        <v>276</v>
      </c>
      <c r="Z46" s="154" t="s">
        <v>276</v>
      </c>
      <c r="AA46" s="9" t="s">
        <v>276</v>
      </c>
      <c r="AB46" s="153" t="s">
        <v>197</v>
      </c>
      <c r="AC46" s="95" t="s">
        <v>276</v>
      </c>
      <c r="AD46" s="9" t="s">
        <v>276</v>
      </c>
    </row>
    <row r="47" spans="1:30" x14ac:dyDescent="0.25">
      <c r="A47" s="1034"/>
      <c r="B47" s="93">
        <v>402771</v>
      </c>
      <c r="C47" s="420" t="s">
        <v>4345</v>
      </c>
      <c r="D47" s="7">
        <v>12</v>
      </c>
      <c r="E47" s="7"/>
      <c r="F47" s="7">
        <v>2</v>
      </c>
      <c r="G47" s="7"/>
      <c r="H47" s="7"/>
      <c r="I47" s="7"/>
      <c r="J47" s="7"/>
      <c r="K47" s="7"/>
      <c r="L47" s="7"/>
      <c r="M47" s="7"/>
      <c r="N47" s="7"/>
      <c r="O47" s="7"/>
      <c r="P47" s="7"/>
      <c r="Q47" s="7"/>
      <c r="R47" s="7"/>
      <c r="S47" s="7"/>
      <c r="T47" s="7" t="s">
        <v>4605</v>
      </c>
      <c r="U47" s="8" t="s">
        <v>1107</v>
      </c>
      <c r="V47" s="7" t="s">
        <v>333</v>
      </c>
      <c r="W47" s="153" t="s">
        <v>220</v>
      </c>
      <c r="X47" s="153">
        <v>1</v>
      </c>
      <c r="Y47" s="9" t="s">
        <v>276</v>
      </c>
      <c r="Z47" s="154" t="s">
        <v>276</v>
      </c>
      <c r="AA47" s="9" t="s">
        <v>276</v>
      </c>
      <c r="AB47" s="153" t="s">
        <v>197</v>
      </c>
      <c r="AC47" s="95" t="s">
        <v>276</v>
      </c>
      <c r="AD47" s="9" t="s">
        <v>276</v>
      </c>
    </row>
    <row r="48" spans="1:30" s="97" customFormat="1" ht="26.25" customHeight="1" x14ac:dyDescent="0.25">
      <c r="A48" s="1034"/>
      <c r="D48" s="98" t="s">
        <v>290</v>
      </c>
      <c r="E48" s="98"/>
      <c r="F48" s="98" t="s">
        <v>290</v>
      </c>
      <c r="G48" s="98" t="s">
        <v>290</v>
      </c>
      <c r="H48" s="98" t="s">
        <v>290</v>
      </c>
      <c r="I48" s="98" t="s">
        <v>290</v>
      </c>
      <c r="J48" s="98" t="s">
        <v>290</v>
      </c>
      <c r="K48" s="98" t="s">
        <v>290</v>
      </c>
      <c r="L48" s="98" t="s">
        <v>290</v>
      </c>
      <c r="M48" s="98" t="s">
        <v>290</v>
      </c>
      <c r="N48" s="98" t="s">
        <v>290</v>
      </c>
      <c r="O48" s="98" t="s">
        <v>290</v>
      </c>
      <c r="P48" s="98" t="s">
        <v>290</v>
      </c>
      <c r="Q48" s="98" t="s">
        <v>290</v>
      </c>
      <c r="R48" s="98" t="s">
        <v>290</v>
      </c>
      <c r="S48" s="98" t="s">
        <v>290</v>
      </c>
      <c r="T48" s="98" t="s">
        <v>290</v>
      </c>
      <c r="U48" s="98" t="s">
        <v>290</v>
      </c>
      <c r="V48" s="98" t="s">
        <v>290</v>
      </c>
      <c r="W48" s="98" t="s">
        <v>290</v>
      </c>
      <c r="X48" s="98" t="s">
        <v>290</v>
      </c>
      <c r="Y48" s="98" t="s">
        <v>290</v>
      </c>
      <c r="Z48" s="98" t="s">
        <v>290</v>
      </c>
      <c r="AA48" s="98" t="s">
        <v>290</v>
      </c>
      <c r="AB48" s="98" t="s">
        <v>290</v>
      </c>
      <c r="AC48" s="98" t="s">
        <v>290</v>
      </c>
      <c r="AD48" s="98" t="s">
        <v>290</v>
      </c>
    </row>
    <row r="49" spans="1:30" x14ac:dyDescent="0.25">
      <c r="A49" s="1034"/>
      <c r="B49" s="153" t="s">
        <v>1741</v>
      </c>
      <c r="C49" s="99">
        <v>12455</v>
      </c>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row>
    <row r="50" spans="1:30" x14ac:dyDescent="0.25">
      <c r="A50" s="380"/>
    </row>
    <row r="51" spans="1:30" x14ac:dyDescent="0.25">
      <c r="A51" s="380"/>
    </row>
    <row r="52" spans="1:30" x14ac:dyDescent="0.25">
      <c r="A52" s="380"/>
    </row>
    <row r="53" spans="1:30" x14ac:dyDescent="0.25">
      <c r="A53" s="381"/>
    </row>
    <row r="54" spans="1:30" x14ac:dyDescent="0.25">
      <c r="A54" s="381"/>
    </row>
    <row r="55" spans="1:30" x14ac:dyDescent="0.25">
      <c r="A55" s="381"/>
    </row>
    <row r="56" spans="1:30" x14ac:dyDescent="0.25">
      <c r="A56" s="381"/>
    </row>
    <row r="57" spans="1:30" x14ac:dyDescent="0.25">
      <c r="A57" s="381"/>
    </row>
    <row r="58" spans="1:30" x14ac:dyDescent="0.25">
      <c r="A58" s="381"/>
    </row>
    <row r="59" spans="1:30" x14ac:dyDescent="0.25">
      <c r="A59" s="381"/>
    </row>
    <row r="60" spans="1:30" x14ac:dyDescent="0.25">
      <c r="A60" s="381"/>
    </row>
    <row r="61" spans="1:30" x14ac:dyDescent="0.25">
      <c r="A61" s="381"/>
    </row>
    <row r="62" spans="1:30" x14ac:dyDescent="0.25">
      <c r="A62" s="381"/>
    </row>
    <row r="63" spans="1:30" x14ac:dyDescent="0.25">
      <c r="A63" s="381"/>
    </row>
    <row r="64" spans="1:30" x14ac:dyDescent="0.25">
      <c r="A64" s="254"/>
    </row>
    <row r="65" spans="1:1" x14ac:dyDescent="0.25">
      <c r="A65" s="254"/>
    </row>
    <row r="66" spans="1:1" x14ac:dyDescent="0.25">
      <c r="A66" s="254"/>
    </row>
    <row r="67" spans="1:1" x14ac:dyDescent="0.25">
      <c r="A67" s="254"/>
    </row>
  </sheetData>
  <mergeCells count="20">
    <mergeCell ref="B17:D17"/>
    <mergeCell ref="B18:D18"/>
    <mergeCell ref="B8:D8"/>
    <mergeCell ref="B3:D3"/>
    <mergeCell ref="B4:D4"/>
    <mergeCell ref="B5:D5"/>
    <mergeCell ref="B6:D6"/>
    <mergeCell ref="B7:D7"/>
    <mergeCell ref="A2:A49"/>
    <mergeCell ref="B12:D12"/>
    <mergeCell ref="B13:D13"/>
    <mergeCell ref="B9:D9"/>
    <mergeCell ref="B10:D10"/>
    <mergeCell ref="B11:D11"/>
    <mergeCell ref="B19:D19"/>
    <mergeCell ref="B20:D20"/>
    <mergeCell ref="B21:D21"/>
    <mergeCell ref="B14:D14"/>
    <mergeCell ref="B15:D15"/>
    <mergeCell ref="B16:D16"/>
  </mergeCells>
  <pageMargins left="0.70866141732283472" right="0.70866141732283472" top="0.74803149606299213" bottom="0.74803149606299213" header="0.31496062992125984" footer="0.31496062992125984"/>
  <pageSetup paperSize="9" orientation="portrait" verticalDpi="599" r:id="rId1"/>
  <headerFooter>
    <oddHeader>&amp;A</oddHeader>
    <oddFooter>&amp;L&amp;D&amp;C&amp;F&amp;R&amp;P/&amp;N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tabColor theme="0" tint="-4.9989318521683403E-2"/>
  </sheetPr>
  <dimension ref="A1:Y89"/>
  <sheetViews>
    <sheetView showGridLines="0" topLeftCell="A23" zoomScale="75" zoomScaleNormal="75" workbookViewId="0">
      <selection activeCell="G27" sqref="G27"/>
    </sheetView>
  </sheetViews>
  <sheetFormatPr defaultColWidth="9.140625" defaultRowHeight="15" x14ac:dyDescent="0.25"/>
  <cols>
    <col min="1" max="1" width="32.7109375" customWidth="1"/>
    <col min="2" max="2" width="15.42578125" style="153" customWidth="1"/>
    <col min="3" max="3" width="29.140625" style="153" customWidth="1"/>
    <col min="4" max="4" width="19.140625" style="153" customWidth="1"/>
    <col min="5" max="5" width="25.85546875" style="153" customWidth="1"/>
    <col min="6" max="6" width="20" style="153" customWidth="1"/>
    <col min="7" max="7" width="80" style="153" customWidth="1"/>
    <col min="8" max="14" width="20" style="153" customWidth="1"/>
    <col min="15" max="15" width="15" style="153" customWidth="1"/>
    <col min="16" max="16" width="16.7109375" style="153" customWidth="1"/>
    <col min="17" max="17" width="12" style="153" customWidth="1"/>
    <col min="18" max="18" width="20" style="153" customWidth="1"/>
    <col min="19" max="19" width="23.5703125" style="153" customWidth="1"/>
    <col min="20" max="20" width="16" style="153" customWidth="1"/>
    <col min="21" max="21" width="21.7109375" style="153" customWidth="1"/>
    <col min="22" max="22" width="29.85546875" style="153" customWidth="1"/>
    <col min="23" max="16384" width="9.140625" style="153"/>
  </cols>
  <sheetData>
    <row r="1" spans="1:15" s="437" customFormat="1" ht="46.5" customHeight="1" x14ac:dyDescent="0.25">
      <c r="A1" s="1036"/>
      <c r="B1" s="364" t="s">
        <v>1424</v>
      </c>
      <c r="C1" s="502"/>
      <c r="D1" s="502"/>
      <c r="E1" s="502"/>
      <c r="F1" s="502"/>
      <c r="G1" s="502"/>
      <c r="H1" s="512"/>
      <c r="I1" s="508"/>
      <c r="J1" s="508"/>
      <c r="K1" s="508"/>
      <c r="L1" s="508"/>
      <c r="M1" s="508"/>
      <c r="N1" s="508"/>
      <c r="O1" s="508"/>
    </row>
    <row r="2" spans="1:15" s="437" customFormat="1" x14ac:dyDescent="0.25">
      <c r="A2" s="1036"/>
      <c r="B2" s="343"/>
      <c r="C2" s="343"/>
      <c r="D2" s="343"/>
      <c r="E2" s="343"/>
      <c r="F2" s="343"/>
      <c r="G2" s="343"/>
      <c r="H2" s="513"/>
      <c r="I2" s="509"/>
      <c r="J2" s="509"/>
      <c r="K2" s="509"/>
      <c r="L2" s="509"/>
      <c r="M2" s="509"/>
      <c r="N2" s="509"/>
      <c r="O2" s="509"/>
    </row>
    <row r="3" spans="1:15" s="437" customFormat="1" x14ac:dyDescent="0.25">
      <c r="A3" s="1036"/>
      <c r="B3" s="343" t="s">
        <v>3032</v>
      </c>
      <c r="C3" s="343"/>
      <c r="D3" s="343"/>
      <c r="E3" s="343"/>
      <c r="F3" s="343"/>
      <c r="G3" s="343"/>
      <c r="H3" s="513"/>
      <c r="I3" s="509"/>
      <c r="J3" s="509"/>
      <c r="K3" s="509"/>
      <c r="L3" s="509"/>
      <c r="M3" s="509"/>
      <c r="N3" s="509"/>
      <c r="O3" s="509"/>
    </row>
    <row r="4" spans="1:15" s="437" customFormat="1" x14ac:dyDescent="0.25">
      <c r="A4" s="1036"/>
      <c r="B4" s="343" t="s">
        <v>1245</v>
      </c>
      <c r="C4" s="343"/>
      <c r="D4" s="343"/>
      <c r="E4" s="343"/>
      <c r="F4" s="343"/>
      <c r="G4" s="343"/>
      <c r="H4" s="513"/>
      <c r="I4" s="509"/>
      <c r="J4" s="509"/>
      <c r="K4" s="509"/>
      <c r="L4" s="509"/>
      <c r="M4" s="509"/>
      <c r="N4" s="509"/>
      <c r="O4" s="509"/>
    </row>
    <row r="5" spans="1:15" s="437" customFormat="1" x14ac:dyDescent="0.25">
      <c r="A5" s="1036"/>
      <c r="B5" s="510"/>
      <c r="C5" s="511"/>
      <c r="D5" s="511"/>
      <c r="E5" s="511"/>
      <c r="F5" s="511"/>
      <c r="G5" s="511"/>
      <c r="H5" s="514"/>
      <c r="I5" s="509"/>
      <c r="J5" s="509"/>
      <c r="K5" s="509"/>
      <c r="L5" s="509"/>
      <c r="M5" s="509"/>
      <c r="N5" s="509"/>
      <c r="O5" s="509"/>
    </row>
    <row r="6" spans="1:15" ht="30" x14ac:dyDescent="0.25">
      <c r="A6" s="1036"/>
      <c r="B6" s="436" t="s">
        <v>181</v>
      </c>
      <c r="C6" s="456" t="s">
        <v>4548</v>
      </c>
      <c r="D6" s="456" t="s">
        <v>359</v>
      </c>
      <c r="E6" s="456" t="s">
        <v>4550</v>
      </c>
      <c r="F6" s="456" t="s">
        <v>1209</v>
      </c>
      <c r="G6" s="456" t="s">
        <v>291</v>
      </c>
      <c r="H6" s="456" t="s">
        <v>4552</v>
      </c>
      <c r="I6" s="509"/>
      <c r="J6" s="509"/>
      <c r="K6" s="509"/>
      <c r="L6" s="509"/>
      <c r="M6" s="509"/>
      <c r="N6" s="509"/>
      <c r="O6" s="509"/>
    </row>
    <row r="7" spans="1:15" x14ac:dyDescent="0.25">
      <c r="A7" s="1036"/>
      <c r="B7" s="457"/>
      <c r="C7" s="456"/>
      <c r="D7" s="456"/>
      <c r="E7" s="456"/>
      <c r="F7" s="456"/>
      <c r="G7" s="456"/>
      <c r="H7" s="456"/>
      <c r="I7" s="509"/>
      <c r="J7" s="509"/>
      <c r="K7" s="509"/>
      <c r="L7" s="509"/>
      <c r="M7" s="509"/>
      <c r="N7" s="509"/>
      <c r="O7" s="509"/>
    </row>
    <row r="8" spans="1:15" x14ac:dyDescent="0.25">
      <c r="A8" s="506"/>
      <c r="B8" s="1037" t="s">
        <v>180</v>
      </c>
      <c r="C8" s="1037"/>
      <c r="D8" s="1037"/>
      <c r="E8" s="1037"/>
      <c r="F8" s="1037"/>
      <c r="G8" s="1038"/>
      <c r="H8" s="3"/>
      <c r="I8" s="509"/>
      <c r="J8" s="509"/>
      <c r="K8" s="509"/>
      <c r="L8" s="509"/>
      <c r="M8" s="509"/>
      <c r="N8" s="509"/>
      <c r="O8" s="509"/>
    </row>
    <row r="9" spans="1:15" ht="44.25" customHeight="1" x14ac:dyDescent="0.25">
      <c r="A9" s="506"/>
      <c r="B9" s="4">
        <v>1</v>
      </c>
      <c r="C9" s="395" t="s">
        <v>1372</v>
      </c>
      <c r="D9" s="395" t="s">
        <v>334</v>
      </c>
      <c r="E9" s="1" t="s">
        <v>1246</v>
      </c>
      <c r="F9" s="423" t="s">
        <v>1229</v>
      </c>
      <c r="G9" s="439" t="s">
        <v>1426</v>
      </c>
      <c r="H9" s="3"/>
      <c r="I9" s="509"/>
      <c r="J9" s="509"/>
      <c r="K9" s="509"/>
      <c r="L9" s="509"/>
      <c r="M9" s="509"/>
      <c r="N9" s="509"/>
      <c r="O9" s="509"/>
    </row>
    <row r="10" spans="1:15" ht="44.25" customHeight="1" x14ac:dyDescent="0.25">
      <c r="A10" s="506"/>
      <c r="B10" s="4">
        <v>2</v>
      </c>
      <c r="C10" s="395" t="s">
        <v>295</v>
      </c>
      <c r="D10" s="395" t="s">
        <v>334</v>
      </c>
      <c r="E10" s="1" t="s">
        <v>1247</v>
      </c>
      <c r="F10" s="423" t="s">
        <v>1230</v>
      </c>
      <c r="G10" s="439" t="s">
        <v>1737</v>
      </c>
      <c r="H10" s="3"/>
      <c r="I10" s="509"/>
      <c r="J10" s="509"/>
      <c r="K10" s="509"/>
      <c r="L10" s="509"/>
      <c r="M10" s="509"/>
      <c r="N10" s="509"/>
      <c r="O10" s="509"/>
    </row>
    <row r="11" spans="1:15" ht="44.25" customHeight="1" x14ac:dyDescent="0.25">
      <c r="A11" s="506"/>
      <c r="B11" s="4">
        <v>3</v>
      </c>
      <c r="C11" s="487" t="s">
        <v>1904</v>
      </c>
      <c r="D11" s="395" t="s">
        <v>334</v>
      </c>
      <c r="E11" s="423" t="s">
        <v>1905</v>
      </c>
      <c r="F11" s="423" t="s">
        <v>1900</v>
      </c>
      <c r="G11" s="592" t="s">
        <v>5080</v>
      </c>
      <c r="H11" s="3"/>
      <c r="I11" s="509"/>
      <c r="J11" s="509"/>
      <c r="K11" s="509"/>
      <c r="L11" s="509"/>
      <c r="M11" s="509"/>
      <c r="N11" s="509"/>
      <c r="O11" s="509"/>
    </row>
    <row r="12" spans="1:15" ht="44.25" customHeight="1" x14ac:dyDescent="0.25">
      <c r="A12" s="506"/>
      <c r="B12" s="4">
        <v>4</v>
      </c>
      <c r="C12" s="487" t="s">
        <v>1261</v>
      </c>
      <c r="D12" s="395" t="s">
        <v>334</v>
      </c>
      <c r="E12" s="423" t="s">
        <v>1917</v>
      </c>
      <c r="F12" s="423" t="s">
        <v>327</v>
      </c>
      <c r="G12" s="439" t="s">
        <v>4606</v>
      </c>
      <c r="H12" s="3"/>
      <c r="I12" s="509"/>
      <c r="J12" s="509"/>
      <c r="K12" s="509"/>
      <c r="L12" s="509"/>
      <c r="M12" s="509"/>
      <c r="N12" s="509"/>
      <c r="O12" s="509"/>
    </row>
    <row r="13" spans="1:15" ht="44.25" customHeight="1" x14ac:dyDescent="0.25">
      <c r="A13" s="506"/>
      <c r="B13" s="4">
        <v>5</v>
      </c>
      <c r="C13" s="487" t="s">
        <v>269</v>
      </c>
      <c r="D13" s="395" t="s">
        <v>334</v>
      </c>
      <c r="E13" s="423" t="s">
        <v>1918</v>
      </c>
      <c r="F13" s="423" t="s">
        <v>328</v>
      </c>
      <c r="G13" s="439" t="s">
        <v>1912</v>
      </c>
      <c r="H13" s="3"/>
      <c r="I13" s="509"/>
      <c r="J13" s="509"/>
      <c r="K13" s="509"/>
      <c r="L13" s="509"/>
      <c r="M13" s="509"/>
      <c r="N13" s="509"/>
      <c r="O13" s="509"/>
    </row>
    <row r="14" spans="1:15" ht="44.25" customHeight="1" x14ac:dyDescent="0.25">
      <c r="A14" s="506"/>
      <c r="B14" s="4">
        <v>6</v>
      </c>
      <c r="C14" s="487" t="s">
        <v>191</v>
      </c>
      <c r="D14" s="395" t="s">
        <v>334</v>
      </c>
      <c r="E14" s="423" t="s">
        <v>1919</v>
      </c>
      <c r="F14" s="423" t="s">
        <v>336</v>
      </c>
      <c r="G14" s="439" t="s">
        <v>1913</v>
      </c>
      <c r="H14" s="3"/>
      <c r="I14" s="161"/>
      <c r="J14" s="161"/>
      <c r="K14" s="161"/>
      <c r="L14" s="161"/>
      <c r="M14" s="161"/>
      <c r="N14" s="161"/>
    </row>
    <row r="15" spans="1:15" ht="44.25" customHeight="1" x14ac:dyDescent="0.25">
      <c r="A15" s="506"/>
      <c r="B15" s="4">
        <v>7</v>
      </c>
      <c r="C15" s="395" t="s">
        <v>261</v>
      </c>
      <c r="D15" s="395" t="s">
        <v>334</v>
      </c>
      <c r="E15" s="1" t="s">
        <v>1248</v>
      </c>
      <c r="F15" s="423" t="s">
        <v>1237</v>
      </c>
      <c r="G15" s="439" t="s">
        <v>4745</v>
      </c>
      <c r="H15" s="3"/>
      <c r="I15" s="437"/>
      <c r="J15" s="437"/>
      <c r="K15" s="437"/>
      <c r="L15" s="437"/>
      <c r="M15" s="437"/>
      <c r="N15" s="437"/>
    </row>
    <row r="16" spans="1:15" ht="44.25" customHeight="1" x14ac:dyDescent="0.25">
      <c r="A16" s="506"/>
      <c r="B16" s="4">
        <v>8</v>
      </c>
      <c r="C16" s="395" t="s">
        <v>1206</v>
      </c>
      <c r="D16" s="395" t="s">
        <v>334</v>
      </c>
      <c r="E16" s="1" t="s">
        <v>1249</v>
      </c>
      <c r="F16" s="423" t="s">
        <v>1264</v>
      </c>
      <c r="G16" s="439" t="s">
        <v>1432</v>
      </c>
      <c r="H16" s="3"/>
      <c r="I16" s="437"/>
      <c r="J16" s="437"/>
      <c r="K16" s="437"/>
      <c r="L16" s="437"/>
      <c r="M16" s="437"/>
      <c r="N16" s="437"/>
    </row>
    <row r="17" spans="1:14" ht="44.25" customHeight="1" x14ac:dyDescent="0.25">
      <c r="A17" s="506"/>
      <c r="B17" s="4">
        <v>9</v>
      </c>
      <c r="C17" s="395" t="s">
        <v>1207</v>
      </c>
      <c r="D17" s="395" t="s">
        <v>334</v>
      </c>
      <c r="E17" s="1" t="s">
        <v>1250</v>
      </c>
      <c r="F17" s="423" t="s">
        <v>1259</v>
      </c>
      <c r="G17" s="439" t="s">
        <v>1435</v>
      </c>
      <c r="H17" s="3"/>
      <c r="I17" s="437"/>
      <c r="J17" s="437"/>
      <c r="K17" s="437"/>
      <c r="L17" s="437"/>
      <c r="M17" s="437"/>
      <c r="N17" s="437"/>
    </row>
    <row r="18" spans="1:14" ht="44.25" customHeight="1" x14ac:dyDescent="0.25">
      <c r="A18" s="506"/>
      <c r="B18" s="4">
        <v>10</v>
      </c>
      <c r="C18" s="395" t="s">
        <v>259</v>
      </c>
      <c r="D18" s="488" t="s">
        <v>334</v>
      </c>
      <c r="E18" s="435" t="s">
        <v>1251</v>
      </c>
      <c r="F18" s="423" t="s">
        <v>1233</v>
      </c>
      <c r="G18" s="439" t="s">
        <v>1839</v>
      </c>
      <c r="H18" s="3"/>
      <c r="I18" s="437"/>
      <c r="J18" s="437"/>
      <c r="K18" s="437"/>
      <c r="L18" s="437"/>
      <c r="M18" s="437"/>
      <c r="N18" s="437"/>
    </row>
    <row r="19" spans="1:14" ht="44.25" customHeight="1" x14ac:dyDescent="0.25">
      <c r="A19" s="506"/>
      <c r="B19" s="4">
        <v>11</v>
      </c>
      <c r="C19" s="408" t="s">
        <v>187</v>
      </c>
      <c r="D19" s="408" t="s">
        <v>334</v>
      </c>
      <c r="E19" s="399"/>
      <c r="F19" s="422" t="s">
        <v>334</v>
      </c>
      <c r="G19" s="439" t="s">
        <v>292</v>
      </c>
      <c r="H19" s="3"/>
      <c r="I19" s="437"/>
      <c r="J19" s="437"/>
      <c r="K19" s="437"/>
      <c r="L19" s="437"/>
      <c r="M19" s="437"/>
      <c r="N19" s="437"/>
    </row>
    <row r="20" spans="1:14" x14ac:dyDescent="0.25">
      <c r="A20" s="506"/>
      <c r="B20" s="471"/>
      <c r="C20" s="472"/>
      <c r="D20" s="472"/>
      <c r="E20" s="473"/>
      <c r="F20" s="473"/>
      <c r="G20" s="475"/>
      <c r="H20" s="3"/>
      <c r="I20" s="437"/>
      <c r="J20" s="437"/>
      <c r="K20" s="437"/>
      <c r="L20" s="437"/>
      <c r="M20" s="437"/>
      <c r="N20" s="437"/>
    </row>
    <row r="21" spans="1:14" x14ac:dyDescent="0.25">
      <c r="A21" s="506"/>
      <c r="B21" s="1037" t="s">
        <v>4573</v>
      </c>
      <c r="C21" s="1037"/>
      <c r="D21" s="1037"/>
      <c r="E21" s="1037"/>
      <c r="F21" s="1037"/>
      <c r="G21" s="1038"/>
      <c r="H21" s="3"/>
      <c r="I21" s="437"/>
      <c r="J21" s="437"/>
      <c r="K21" s="437"/>
      <c r="L21" s="437"/>
      <c r="M21" s="437"/>
      <c r="N21" s="437"/>
    </row>
    <row r="22" spans="1:14" ht="110.25" customHeight="1" x14ac:dyDescent="0.25">
      <c r="A22" s="506"/>
      <c r="B22" s="403" t="s">
        <v>4607</v>
      </c>
      <c r="C22" s="489" t="s">
        <v>240</v>
      </c>
      <c r="D22" s="489" t="s">
        <v>334</v>
      </c>
      <c r="E22" s="490" t="s">
        <v>334</v>
      </c>
      <c r="F22" s="491" t="s">
        <v>334</v>
      </c>
      <c r="G22" s="519" t="s">
        <v>1420</v>
      </c>
      <c r="H22" s="3"/>
      <c r="I22" s="437"/>
      <c r="J22" s="437"/>
      <c r="K22" s="437"/>
      <c r="L22" s="437"/>
      <c r="M22" s="437"/>
      <c r="N22" s="437"/>
    </row>
    <row r="23" spans="1:14" ht="110.25" customHeight="1" x14ac:dyDescent="0.25">
      <c r="A23" s="506"/>
      <c r="B23" s="403"/>
      <c r="C23" s="412" t="s">
        <v>4608</v>
      </c>
      <c r="D23" s="421" t="s">
        <v>1423</v>
      </c>
      <c r="E23" s="253" t="s">
        <v>1252</v>
      </c>
      <c r="F23" s="423" t="s">
        <v>1260</v>
      </c>
      <c r="G23" s="439" t="s">
        <v>5177</v>
      </c>
      <c r="H23" s="3"/>
      <c r="I23" s="437"/>
      <c r="J23" s="437"/>
      <c r="K23" s="437"/>
      <c r="L23" s="437"/>
      <c r="M23" s="437"/>
      <c r="N23" s="437"/>
    </row>
    <row r="24" spans="1:14" ht="110.25" customHeight="1" x14ac:dyDescent="0.25">
      <c r="A24" s="506"/>
      <c r="B24" s="403"/>
      <c r="C24" s="492" t="s">
        <v>4579</v>
      </c>
      <c r="D24" s="515" t="s">
        <v>1134</v>
      </c>
      <c r="E24" s="516" t="s">
        <v>1253</v>
      </c>
      <c r="F24" s="423" t="s">
        <v>1135</v>
      </c>
      <c r="G24" s="503" t="s">
        <v>4609</v>
      </c>
      <c r="H24" s="504"/>
      <c r="I24" s="437"/>
      <c r="J24" s="437"/>
      <c r="K24" s="437"/>
      <c r="L24" s="437"/>
      <c r="M24" s="437"/>
      <c r="N24" s="437"/>
    </row>
    <row r="25" spans="1:14" ht="110.25" customHeight="1" x14ac:dyDescent="0.25">
      <c r="A25" s="506"/>
      <c r="B25" s="493"/>
      <c r="C25" s="412" t="s">
        <v>4374</v>
      </c>
      <c r="D25" s="424" t="s">
        <v>4375</v>
      </c>
      <c r="E25" s="422" t="s">
        <v>4382</v>
      </c>
      <c r="F25" s="425" t="s">
        <v>4376</v>
      </c>
      <c r="G25" s="453" t="s">
        <v>4380</v>
      </c>
      <c r="H25" s="453"/>
      <c r="I25" s="437"/>
      <c r="J25" s="437"/>
      <c r="K25" s="437"/>
      <c r="L25" s="437"/>
      <c r="M25" s="437"/>
      <c r="N25" s="437"/>
    </row>
    <row r="26" spans="1:14" ht="110.25" customHeight="1" x14ac:dyDescent="0.25">
      <c r="A26" s="506"/>
      <c r="B26" s="403"/>
      <c r="C26" s="517" t="s">
        <v>4581</v>
      </c>
      <c r="D26" s="518" t="s">
        <v>1392</v>
      </c>
      <c r="E26" s="499" t="s">
        <v>1725</v>
      </c>
      <c r="F26" s="423" t="s">
        <v>1485</v>
      </c>
      <c r="G26" s="505" t="s">
        <v>4610</v>
      </c>
      <c r="H26" s="568"/>
      <c r="I26" s="437"/>
      <c r="J26" s="437"/>
      <c r="K26" s="437"/>
      <c r="L26" s="437"/>
      <c r="M26" s="437"/>
      <c r="N26" s="437"/>
    </row>
    <row r="27" spans="1:14" ht="140.25" customHeight="1" x14ac:dyDescent="0.25">
      <c r="A27" s="506"/>
      <c r="B27" s="493"/>
      <c r="C27" s="494" t="s">
        <v>1886</v>
      </c>
      <c r="D27" s="424" t="s">
        <v>2078</v>
      </c>
      <c r="E27" s="422" t="s">
        <v>2082</v>
      </c>
      <c r="F27" s="423" t="s">
        <v>2080</v>
      </c>
      <c r="G27" s="630" t="s">
        <v>5072</v>
      </c>
      <c r="H27" s="424"/>
      <c r="I27" s="437"/>
      <c r="J27" s="437"/>
      <c r="K27" s="437"/>
      <c r="L27" s="437"/>
      <c r="M27" s="437"/>
      <c r="N27" s="437"/>
    </row>
    <row r="28" spans="1:14" x14ac:dyDescent="0.25">
      <c r="A28" s="506"/>
      <c r="B28" s="493"/>
      <c r="C28" s="495" t="s">
        <v>1083</v>
      </c>
      <c r="D28" s="424" t="s">
        <v>8</v>
      </c>
      <c r="E28" s="496" t="s">
        <v>2798</v>
      </c>
      <c r="F28" s="422" t="s">
        <v>1138</v>
      </c>
      <c r="G28" s="487" t="s">
        <v>2783</v>
      </c>
      <c r="H28" s="3"/>
      <c r="I28" s="437"/>
      <c r="J28" s="437"/>
      <c r="K28" s="437"/>
      <c r="L28" s="437"/>
      <c r="M28" s="437"/>
      <c r="N28" s="437"/>
    </row>
    <row r="29" spans="1:14" x14ac:dyDescent="0.25">
      <c r="A29" s="506"/>
      <c r="B29" s="493"/>
      <c r="C29" s="495" t="s">
        <v>1925</v>
      </c>
      <c r="D29" s="487" t="s">
        <v>1926</v>
      </c>
      <c r="E29" s="422" t="s">
        <v>2228</v>
      </c>
      <c r="F29" s="423" t="s">
        <v>1927</v>
      </c>
      <c r="G29" s="497" t="s">
        <v>2208</v>
      </c>
      <c r="H29" s="3"/>
      <c r="I29" s="437"/>
      <c r="J29" s="437"/>
      <c r="K29" s="437"/>
      <c r="L29" s="437"/>
      <c r="M29" s="437"/>
      <c r="N29" s="437"/>
    </row>
    <row r="30" spans="1:14" x14ac:dyDescent="0.25">
      <c r="A30" s="506"/>
      <c r="B30" s="493"/>
      <c r="C30" s="395" t="s">
        <v>2238</v>
      </c>
      <c r="D30" s="487" t="s">
        <v>1932</v>
      </c>
      <c r="E30" s="422" t="s">
        <v>2229</v>
      </c>
      <c r="F30" s="423" t="s">
        <v>2327</v>
      </c>
      <c r="G30" s="1039" t="s">
        <v>2248</v>
      </c>
      <c r="H30" s="3"/>
      <c r="I30" s="437"/>
      <c r="J30" s="437"/>
      <c r="K30" s="437"/>
      <c r="L30" s="437"/>
      <c r="M30" s="437"/>
      <c r="N30" s="437"/>
    </row>
    <row r="31" spans="1:14" x14ac:dyDescent="0.25">
      <c r="A31" s="506"/>
      <c r="B31" s="493"/>
      <c r="C31" s="395" t="s">
        <v>2239</v>
      </c>
      <c r="D31" s="487" t="s">
        <v>1933</v>
      </c>
      <c r="E31" s="422" t="s">
        <v>2230</v>
      </c>
      <c r="F31" s="423" t="s">
        <v>2328</v>
      </c>
      <c r="G31" s="1040"/>
      <c r="H31" s="3"/>
      <c r="I31" s="437"/>
      <c r="J31" s="437"/>
      <c r="K31" s="437"/>
      <c r="L31" s="437"/>
      <c r="M31" s="437"/>
      <c r="N31" s="437"/>
    </row>
    <row r="32" spans="1:14" x14ac:dyDescent="0.25">
      <c r="A32" s="506"/>
      <c r="B32" s="493"/>
      <c r="C32" s="395" t="s">
        <v>2240</v>
      </c>
      <c r="D32" s="487" t="s">
        <v>1934</v>
      </c>
      <c r="E32" s="422" t="s">
        <v>2231</v>
      </c>
      <c r="F32" s="423" t="s">
        <v>2329</v>
      </c>
      <c r="G32" s="1040"/>
      <c r="H32" s="3"/>
      <c r="I32" s="437"/>
      <c r="J32" s="437"/>
      <c r="K32" s="437"/>
      <c r="L32" s="437"/>
      <c r="M32" s="437"/>
      <c r="N32" s="437"/>
    </row>
    <row r="33" spans="1:14" x14ac:dyDescent="0.25">
      <c r="A33" s="506"/>
      <c r="B33" s="493"/>
      <c r="C33" s="395" t="s">
        <v>2241</v>
      </c>
      <c r="D33" s="487" t="s">
        <v>1935</v>
      </c>
      <c r="E33" s="422" t="s">
        <v>2232</v>
      </c>
      <c r="F33" s="423" t="s">
        <v>2330</v>
      </c>
      <c r="G33" s="1040"/>
      <c r="H33" s="3"/>
      <c r="I33" s="437"/>
      <c r="J33" s="437"/>
      <c r="K33" s="437"/>
      <c r="L33" s="437"/>
      <c r="M33" s="437"/>
      <c r="N33" s="437"/>
    </row>
    <row r="34" spans="1:14" x14ac:dyDescent="0.25">
      <c r="A34" s="506"/>
      <c r="B34" s="493"/>
      <c r="C34" s="395" t="s">
        <v>2242</v>
      </c>
      <c r="D34" s="487" t="s">
        <v>1941</v>
      </c>
      <c r="E34" s="422" t="s">
        <v>2233</v>
      </c>
      <c r="F34" s="423" t="s">
        <v>2331</v>
      </c>
      <c r="G34" s="1040"/>
      <c r="H34" s="3"/>
      <c r="I34" s="437"/>
      <c r="J34" s="437"/>
      <c r="K34" s="437"/>
      <c r="L34" s="437"/>
      <c r="M34" s="437"/>
      <c r="N34" s="437"/>
    </row>
    <row r="35" spans="1:14" x14ac:dyDescent="0.25">
      <c r="A35" s="506"/>
      <c r="B35" s="493"/>
      <c r="C35" s="395" t="s">
        <v>2243</v>
      </c>
      <c r="D35" s="487" t="s">
        <v>1942</v>
      </c>
      <c r="E35" s="422" t="s">
        <v>2234</v>
      </c>
      <c r="F35" s="423" t="s">
        <v>2332</v>
      </c>
      <c r="G35" s="1040"/>
      <c r="H35" s="3"/>
      <c r="I35" s="437"/>
      <c r="J35" s="437"/>
      <c r="K35" s="437"/>
      <c r="L35" s="437"/>
      <c r="M35" s="437"/>
      <c r="N35" s="437"/>
    </row>
    <row r="36" spans="1:14" x14ac:dyDescent="0.25">
      <c r="A36" s="506"/>
      <c r="B36" s="493"/>
      <c r="C36" s="395" t="s">
        <v>2244</v>
      </c>
      <c r="D36" s="487" t="s">
        <v>1943</v>
      </c>
      <c r="E36" s="422" t="s">
        <v>2235</v>
      </c>
      <c r="F36" s="423" t="s">
        <v>2333</v>
      </c>
      <c r="G36" s="1040"/>
      <c r="H36" s="3"/>
      <c r="I36" s="437"/>
      <c r="J36" s="437"/>
      <c r="K36" s="437"/>
      <c r="L36" s="437"/>
      <c r="M36" s="437"/>
      <c r="N36" s="437"/>
    </row>
    <row r="37" spans="1:14" x14ac:dyDescent="0.25">
      <c r="A37" s="506"/>
      <c r="B37" s="493"/>
      <c r="C37" s="395" t="s">
        <v>2245</v>
      </c>
      <c r="D37" s="487" t="s">
        <v>1944</v>
      </c>
      <c r="E37" s="422" t="s">
        <v>2236</v>
      </c>
      <c r="F37" s="423" t="s">
        <v>2334</v>
      </c>
      <c r="G37" s="1040"/>
      <c r="H37" s="3"/>
      <c r="I37" s="437"/>
      <c r="J37" s="437"/>
      <c r="K37" s="437"/>
      <c r="L37" s="437"/>
      <c r="M37" s="437"/>
      <c r="N37" s="437"/>
    </row>
    <row r="38" spans="1:14" x14ac:dyDescent="0.25">
      <c r="A38" s="506"/>
      <c r="B38" s="493"/>
      <c r="C38" s="395" t="s">
        <v>2246</v>
      </c>
      <c r="D38" s="487" t="s">
        <v>1945</v>
      </c>
      <c r="E38" s="422" t="s">
        <v>2237</v>
      </c>
      <c r="F38" s="423" t="s">
        <v>2335</v>
      </c>
      <c r="G38" s="1041"/>
      <c r="H38" s="3"/>
      <c r="I38" s="437"/>
      <c r="J38" s="437"/>
      <c r="K38" s="437"/>
      <c r="L38" s="437"/>
      <c r="M38" s="437"/>
      <c r="N38" s="437"/>
    </row>
    <row r="39" spans="1:14" ht="143.25" customHeight="1" x14ac:dyDescent="0.25">
      <c r="A39" s="506"/>
      <c r="B39" s="403"/>
      <c r="C39" s="498" t="s">
        <v>4589</v>
      </c>
      <c r="D39" s="421" t="s">
        <v>1388</v>
      </c>
      <c r="E39" s="499" t="s">
        <v>1255</v>
      </c>
      <c r="F39" s="423" t="s">
        <v>1239</v>
      </c>
      <c r="G39" s="439" t="s">
        <v>5178</v>
      </c>
      <c r="H39" s="3"/>
      <c r="I39" s="437"/>
      <c r="J39" s="437"/>
      <c r="K39" s="437"/>
      <c r="L39" s="437"/>
      <c r="M39" s="437"/>
      <c r="N39" s="437"/>
    </row>
    <row r="40" spans="1:14" ht="143.25" customHeight="1" x14ac:dyDescent="0.25">
      <c r="A40" s="506"/>
      <c r="B40" s="403"/>
      <c r="C40" s="412" t="s">
        <v>1262</v>
      </c>
      <c r="D40" s="421" t="s">
        <v>1389</v>
      </c>
      <c r="E40" s="253" t="s">
        <v>1254</v>
      </c>
      <c r="F40" s="500" t="s">
        <v>1265</v>
      </c>
      <c r="G40" s="439" t="s">
        <v>5179</v>
      </c>
      <c r="H40" s="3"/>
      <c r="I40" s="437"/>
      <c r="J40" s="437"/>
      <c r="K40" s="437"/>
      <c r="L40" s="437"/>
      <c r="M40" s="437"/>
      <c r="N40" s="437"/>
    </row>
    <row r="41" spans="1:14" ht="143.25" customHeight="1" x14ac:dyDescent="0.25">
      <c r="A41" s="506"/>
      <c r="B41" s="403"/>
      <c r="C41" s="412" t="s">
        <v>192</v>
      </c>
      <c r="D41" s="439" t="s">
        <v>1387</v>
      </c>
      <c r="E41" s="253" t="s">
        <v>1497</v>
      </c>
      <c r="F41" s="440" t="s">
        <v>1469</v>
      </c>
      <c r="G41" s="439" t="s">
        <v>4611</v>
      </c>
      <c r="H41" s="3"/>
      <c r="I41" s="437"/>
      <c r="J41" s="437"/>
      <c r="K41" s="437"/>
      <c r="L41" s="437"/>
      <c r="M41" s="437"/>
      <c r="N41" s="437"/>
    </row>
    <row r="42" spans="1:14" ht="143.25" customHeight="1" x14ac:dyDescent="0.25">
      <c r="A42" s="506"/>
      <c r="B42" s="403"/>
      <c r="C42" s="412" t="s">
        <v>4612</v>
      </c>
      <c r="D42" s="421" t="s">
        <v>1390</v>
      </c>
      <c r="E42" s="253" t="s">
        <v>1256</v>
      </c>
      <c r="F42" s="423" t="s">
        <v>1025</v>
      </c>
      <c r="G42" s="439" t="s">
        <v>4613</v>
      </c>
      <c r="H42" s="3"/>
      <c r="I42" s="437"/>
      <c r="J42" s="437"/>
      <c r="K42" s="437"/>
      <c r="L42" s="437"/>
      <c r="M42" s="437"/>
      <c r="N42" s="437"/>
    </row>
    <row r="43" spans="1:14" ht="143.25" customHeight="1" x14ac:dyDescent="0.25">
      <c r="A43" s="506"/>
      <c r="B43" s="403"/>
      <c r="C43" s="412" t="s">
        <v>705</v>
      </c>
      <c r="D43" s="421" t="s">
        <v>322</v>
      </c>
      <c r="E43" s="253" t="s">
        <v>1257</v>
      </c>
      <c r="F43" s="423" t="s">
        <v>1136</v>
      </c>
      <c r="G43" s="439" t="s">
        <v>4614</v>
      </c>
      <c r="H43" s="3"/>
      <c r="I43" s="437"/>
      <c r="J43" s="437"/>
      <c r="K43" s="437"/>
      <c r="L43" s="437"/>
      <c r="M43" s="437"/>
      <c r="N43" s="437"/>
    </row>
    <row r="44" spans="1:14" ht="143.25" customHeight="1" x14ac:dyDescent="0.25">
      <c r="A44" s="506"/>
      <c r="B44" s="403"/>
      <c r="C44" s="412" t="s">
        <v>4615</v>
      </c>
      <c r="D44" s="421" t="s">
        <v>1400</v>
      </c>
      <c r="E44" s="253" t="s">
        <v>1258</v>
      </c>
      <c r="F44" s="423" t="s">
        <v>1493</v>
      </c>
      <c r="G44" s="439" t="s">
        <v>4616</v>
      </c>
      <c r="H44" s="3"/>
      <c r="I44" s="437"/>
      <c r="J44" s="437"/>
      <c r="K44" s="437"/>
      <c r="L44" s="437"/>
      <c r="M44" s="437"/>
      <c r="N44" s="437"/>
    </row>
    <row r="45" spans="1:14" ht="143.25" customHeight="1" x14ac:dyDescent="0.25">
      <c r="A45" s="506"/>
      <c r="B45" s="403"/>
      <c r="C45" s="412" t="s">
        <v>4617</v>
      </c>
      <c r="D45" s="421" t="s">
        <v>1421</v>
      </c>
      <c r="E45" s="253" t="s">
        <v>1263</v>
      </c>
      <c r="F45" s="423" t="s">
        <v>1243</v>
      </c>
      <c r="G45" s="439" t="s">
        <v>2073</v>
      </c>
      <c r="H45" s="3"/>
      <c r="I45" s="437"/>
      <c r="J45" s="437"/>
      <c r="K45" s="437"/>
      <c r="L45" s="437"/>
      <c r="M45" s="437"/>
      <c r="N45" s="437"/>
    </row>
    <row r="46" spans="1:14" ht="143.25" customHeight="1" x14ac:dyDescent="0.25">
      <c r="A46" s="506"/>
      <c r="B46" s="403"/>
      <c r="C46" s="412" t="s">
        <v>4618</v>
      </c>
      <c r="D46" s="421" t="s">
        <v>1422</v>
      </c>
      <c r="E46" s="253" t="s">
        <v>1498</v>
      </c>
      <c r="F46" s="425" t="s">
        <v>1244</v>
      </c>
      <c r="G46" s="439" t="s">
        <v>2074</v>
      </c>
      <c r="H46" s="3"/>
      <c r="I46" s="437"/>
      <c r="J46" s="437"/>
      <c r="K46" s="437"/>
      <c r="L46" s="437"/>
      <c r="M46" s="437"/>
      <c r="N46" s="437"/>
    </row>
    <row r="47" spans="1:14" x14ac:dyDescent="0.25">
      <c r="A47" s="506"/>
      <c r="B47" s="471"/>
      <c r="C47" s="472"/>
      <c r="D47" s="472"/>
      <c r="E47" s="473"/>
      <c r="F47" s="473"/>
      <c r="G47" s="475"/>
      <c r="H47" s="3"/>
      <c r="I47" s="437"/>
      <c r="J47" s="437"/>
      <c r="K47" s="437"/>
      <c r="L47" s="437"/>
      <c r="M47" s="437"/>
      <c r="N47" s="437"/>
    </row>
    <row r="48" spans="1:14" x14ac:dyDescent="0.25">
      <c r="A48" s="506"/>
      <c r="B48" s="1037" t="s">
        <v>188</v>
      </c>
      <c r="C48" s="1037"/>
      <c r="D48" s="1037"/>
      <c r="E48" s="1037"/>
      <c r="F48" s="1037"/>
      <c r="G48" s="1038"/>
      <c r="H48" s="3"/>
      <c r="I48" s="437"/>
      <c r="J48" s="437"/>
      <c r="K48" s="437"/>
      <c r="L48" s="437"/>
      <c r="M48" s="437"/>
      <c r="N48" s="437"/>
    </row>
    <row r="49" spans="1:25" x14ac:dyDescent="0.25">
      <c r="A49" s="506"/>
      <c r="B49" s="501" t="s">
        <v>1916</v>
      </c>
      <c r="C49" s="481" t="s">
        <v>190</v>
      </c>
      <c r="D49" s="481"/>
      <c r="E49" s="462"/>
      <c r="F49" s="462"/>
      <c r="G49" s="421" t="s">
        <v>1848</v>
      </c>
      <c r="H49" s="3"/>
      <c r="I49" s="437"/>
      <c r="J49" s="437"/>
      <c r="K49" s="437"/>
      <c r="L49" s="437"/>
      <c r="M49" s="437"/>
      <c r="N49" s="437"/>
    </row>
    <row r="50" spans="1:25" x14ac:dyDescent="0.25">
      <c r="A50" s="506"/>
      <c r="B50" s="70"/>
      <c r="C50" s="437"/>
      <c r="D50" s="437"/>
      <c r="E50" s="437"/>
      <c r="F50" s="437"/>
      <c r="G50" s="437"/>
      <c r="H50" s="437"/>
      <c r="I50" s="437"/>
      <c r="J50" s="437"/>
      <c r="K50" s="437"/>
      <c r="L50" s="437"/>
      <c r="M50" s="437"/>
      <c r="N50" s="437"/>
    </row>
    <row r="51" spans="1:25" x14ac:dyDescent="0.25">
      <c r="A51" s="506"/>
      <c r="B51" s="70"/>
      <c r="C51" s="437"/>
      <c r="D51" s="437"/>
      <c r="E51" s="437"/>
      <c r="F51" s="437"/>
      <c r="G51" s="437"/>
      <c r="H51" s="437"/>
      <c r="I51" s="437"/>
      <c r="J51" s="437"/>
      <c r="K51" s="437"/>
      <c r="L51" s="437"/>
      <c r="M51" s="437"/>
      <c r="N51" s="437"/>
    </row>
    <row r="52" spans="1:25" x14ac:dyDescent="0.25">
      <c r="A52" s="506"/>
      <c r="B52" s="158"/>
      <c r="C52" s="158"/>
      <c r="D52" s="158"/>
      <c r="E52" s="158"/>
      <c r="F52" s="158"/>
      <c r="G52" s="158"/>
      <c r="H52" s="158"/>
      <c r="I52" s="158"/>
      <c r="J52" s="158"/>
      <c r="K52" s="158"/>
      <c r="L52" s="161"/>
      <c r="M52" s="161"/>
      <c r="N52" s="161"/>
    </row>
    <row r="53" spans="1:25" x14ac:dyDescent="0.25">
      <c r="A53" s="506"/>
      <c r="B53" s="118" t="s">
        <v>1428</v>
      </c>
      <c r="C53" s="119"/>
      <c r="D53" s="119"/>
      <c r="E53" s="119"/>
      <c r="F53" s="119"/>
      <c r="G53" s="119"/>
      <c r="H53" s="119"/>
      <c r="I53" s="119"/>
      <c r="J53" s="119"/>
      <c r="K53" s="119"/>
      <c r="L53" s="119"/>
      <c r="M53" s="119"/>
      <c r="N53" s="119"/>
      <c r="O53" s="119"/>
      <c r="P53" s="119"/>
      <c r="Q53" s="119"/>
      <c r="R53" s="119"/>
      <c r="S53" s="119"/>
      <c r="T53" s="119"/>
      <c r="U53" s="119"/>
      <c r="V53" s="119"/>
      <c r="W53" s="119"/>
      <c r="X53" s="119"/>
      <c r="Y53" s="120"/>
    </row>
    <row r="54" spans="1:25" x14ac:dyDescent="0.25">
      <c r="A54" s="506"/>
      <c r="B54" s="121" t="s">
        <v>1425</v>
      </c>
      <c r="C54" s="104"/>
      <c r="D54" s="104"/>
      <c r="E54" s="104"/>
      <c r="F54" s="104"/>
      <c r="G54" s="104"/>
      <c r="H54" s="104"/>
      <c r="I54" s="104"/>
      <c r="J54" s="104"/>
      <c r="K54" s="104"/>
      <c r="L54" s="104"/>
      <c r="M54" s="104"/>
      <c r="N54" s="104"/>
      <c r="O54" s="104"/>
      <c r="P54" s="104"/>
      <c r="Q54" s="104"/>
      <c r="R54" s="104"/>
      <c r="S54" s="104"/>
      <c r="T54" s="104"/>
      <c r="U54" s="104"/>
      <c r="V54" s="104"/>
      <c r="W54" s="104"/>
      <c r="X54" s="104"/>
      <c r="Y54" s="122"/>
    </row>
    <row r="55" spans="1:25" x14ac:dyDescent="0.25">
      <c r="A55" s="506"/>
      <c r="B55" s="121" t="s">
        <v>1383</v>
      </c>
      <c r="C55" s="104" t="s">
        <v>4603</v>
      </c>
      <c r="D55" s="104"/>
      <c r="E55" s="104"/>
      <c r="F55" s="104"/>
      <c r="G55" s="104"/>
      <c r="H55" s="104"/>
      <c r="I55" s="104"/>
      <c r="J55" s="104"/>
      <c r="K55" s="104"/>
      <c r="L55" s="104"/>
      <c r="M55" s="104"/>
      <c r="N55" s="104"/>
      <c r="O55" s="104"/>
      <c r="P55" s="104"/>
      <c r="Q55" s="104"/>
      <c r="R55" s="104"/>
      <c r="S55" s="104"/>
      <c r="T55" s="104"/>
      <c r="U55" s="104"/>
      <c r="V55" s="104"/>
      <c r="W55" s="104"/>
      <c r="X55" s="104"/>
      <c r="Y55" s="122"/>
    </row>
    <row r="56" spans="1:25" x14ac:dyDescent="0.25">
      <c r="A56" s="506"/>
      <c r="B56" s="121" t="s">
        <v>1902</v>
      </c>
      <c r="C56" s="104" t="s">
        <v>5040</v>
      </c>
      <c r="D56" s="104"/>
      <c r="E56" s="104"/>
      <c r="F56" s="104"/>
      <c r="G56" s="104"/>
      <c r="H56" s="104"/>
      <c r="I56" s="104"/>
      <c r="J56" s="104"/>
      <c r="K56" s="104"/>
      <c r="L56" s="104"/>
      <c r="M56" s="104"/>
      <c r="N56" s="104"/>
      <c r="O56" s="104"/>
      <c r="P56" s="104"/>
      <c r="Q56" s="104"/>
      <c r="R56" s="104"/>
      <c r="S56" s="104"/>
      <c r="T56" s="104"/>
      <c r="U56" s="104"/>
      <c r="V56" s="104"/>
      <c r="W56" s="104"/>
      <c r="X56" s="104"/>
      <c r="Y56" s="122"/>
    </row>
    <row r="57" spans="1:25" x14ac:dyDescent="0.25">
      <c r="A57" s="506"/>
      <c r="B57" s="121" t="s">
        <v>1920</v>
      </c>
      <c r="C57" s="50" t="s">
        <v>1407</v>
      </c>
      <c r="D57" s="50"/>
      <c r="E57" s="104"/>
      <c r="F57" s="104"/>
      <c r="G57" s="104"/>
      <c r="H57" s="104"/>
      <c r="I57" s="104"/>
      <c r="J57" s="104"/>
      <c r="K57" s="104"/>
      <c r="L57" s="104"/>
      <c r="M57" s="104"/>
      <c r="N57" s="104"/>
      <c r="O57" s="104"/>
      <c r="P57" s="104"/>
      <c r="Q57" s="104"/>
      <c r="R57" s="104"/>
      <c r="S57" s="104"/>
      <c r="T57" s="104"/>
      <c r="U57" s="104"/>
      <c r="V57" s="104"/>
      <c r="W57" s="104"/>
      <c r="X57" s="104"/>
      <c r="Y57" s="122"/>
    </row>
    <row r="58" spans="1:25" x14ac:dyDescent="0.25">
      <c r="A58" s="506"/>
      <c r="B58" s="121" t="s">
        <v>1906</v>
      </c>
      <c r="C58" s="104" t="s">
        <v>1909</v>
      </c>
      <c r="D58" s="104"/>
      <c r="E58" s="104"/>
      <c r="F58" s="104"/>
      <c r="G58" s="104"/>
      <c r="H58" s="104"/>
      <c r="I58" s="104"/>
      <c r="J58" s="104"/>
      <c r="K58" s="104"/>
      <c r="L58" s="104"/>
      <c r="M58" s="104"/>
      <c r="N58" s="104"/>
      <c r="O58" s="104"/>
      <c r="P58" s="104"/>
      <c r="Q58" s="104"/>
      <c r="R58" s="104"/>
      <c r="S58" s="104"/>
      <c r="T58" s="104"/>
      <c r="U58" s="104"/>
      <c r="V58" s="104"/>
      <c r="W58" s="104"/>
      <c r="X58" s="104"/>
      <c r="Y58" s="122"/>
    </row>
    <row r="59" spans="1:25" x14ac:dyDescent="0.25">
      <c r="A59" s="506"/>
      <c r="B59" s="121" t="s">
        <v>1907</v>
      </c>
      <c r="C59" s="754" t="s">
        <v>5212</v>
      </c>
      <c r="D59" s="104"/>
      <c r="E59" s="104"/>
      <c r="F59" s="104"/>
      <c r="G59" s="104"/>
      <c r="H59" s="104"/>
      <c r="I59" s="104"/>
      <c r="J59" s="104"/>
      <c r="K59" s="104"/>
      <c r="L59" s="104"/>
      <c r="M59" s="104"/>
      <c r="N59" s="104"/>
      <c r="O59" s="104"/>
      <c r="P59" s="104"/>
      <c r="Q59" s="104"/>
      <c r="R59" s="104"/>
      <c r="S59" s="104"/>
      <c r="T59" s="104"/>
      <c r="U59" s="104"/>
      <c r="V59" s="104"/>
      <c r="W59" s="104"/>
      <c r="X59" s="104"/>
      <c r="Y59" s="122"/>
    </row>
    <row r="60" spans="1:25" x14ac:dyDescent="0.25">
      <c r="A60" s="506"/>
      <c r="B60" s="121" t="s">
        <v>1391</v>
      </c>
      <c r="C60" s="104" t="s">
        <v>220</v>
      </c>
      <c r="D60" s="104"/>
      <c r="E60" s="104"/>
      <c r="F60" s="104"/>
      <c r="G60" s="104"/>
      <c r="H60" s="104"/>
      <c r="I60" s="104"/>
      <c r="J60" s="104"/>
      <c r="K60" s="104"/>
      <c r="L60" s="104"/>
      <c r="M60" s="104"/>
      <c r="N60" s="104"/>
      <c r="O60" s="104"/>
      <c r="P60" s="104"/>
      <c r="Q60" s="104"/>
      <c r="R60" s="104"/>
      <c r="S60" s="104"/>
      <c r="T60" s="104"/>
      <c r="U60" s="104"/>
      <c r="V60" s="104"/>
      <c r="W60" s="104"/>
      <c r="X60" s="104"/>
      <c r="Y60" s="122"/>
    </row>
    <row r="61" spans="1:25" x14ac:dyDescent="0.25">
      <c r="A61" s="506"/>
      <c r="B61" s="121" t="s">
        <v>1427</v>
      </c>
      <c r="C61" s="104" t="s">
        <v>823</v>
      </c>
      <c r="D61" s="104"/>
      <c r="E61" s="104"/>
      <c r="F61" s="104"/>
      <c r="G61" s="104"/>
      <c r="H61" s="104"/>
      <c r="I61" s="104"/>
      <c r="J61" s="104"/>
      <c r="K61" s="104"/>
      <c r="L61" s="104"/>
      <c r="M61" s="104"/>
      <c r="N61" s="104"/>
      <c r="O61" s="104"/>
      <c r="P61" s="104"/>
      <c r="Q61" s="104"/>
      <c r="R61" s="104"/>
      <c r="S61" s="104"/>
      <c r="T61" s="104"/>
      <c r="U61" s="104"/>
      <c r="V61" s="104"/>
      <c r="W61" s="104"/>
      <c r="X61" s="104"/>
      <c r="Y61" s="122"/>
    </row>
    <row r="62" spans="1:25" x14ac:dyDescent="0.25">
      <c r="A62" s="506"/>
      <c r="B62" s="121" t="s">
        <v>1433</v>
      </c>
      <c r="C62" s="104" t="s">
        <v>1430</v>
      </c>
      <c r="D62" s="104"/>
      <c r="E62" s="104"/>
      <c r="F62" s="104"/>
      <c r="G62" s="104"/>
      <c r="H62" s="104"/>
      <c r="I62" s="104"/>
      <c r="J62" s="104"/>
      <c r="K62" s="104"/>
      <c r="L62" s="104"/>
      <c r="M62" s="104"/>
      <c r="N62" s="104"/>
      <c r="O62" s="104"/>
      <c r="P62" s="104"/>
      <c r="Q62" s="104"/>
      <c r="R62" s="104"/>
      <c r="S62" s="104"/>
      <c r="T62" s="104"/>
      <c r="U62" s="104"/>
      <c r="V62" s="104"/>
      <c r="W62" s="104"/>
      <c r="X62" s="104"/>
      <c r="Y62" s="122"/>
    </row>
    <row r="63" spans="1:25" x14ac:dyDescent="0.25">
      <c r="A63" s="506"/>
      <c r="B63" s="121" t="s">
        <v>1385</v>
      </c>
      <c r="C63" s="104">
        <v>22735</v>
      </c>
      <c r="D63" s="104"/>
      <c r="E63" s="104"/>
      <c r="F63" s="104"/>
      <c r="G63" s="104"/>
      <c r="H63" s="104"/>
      <c r="I63" s="104"/>
      <c r="J63" s="104"/>
      <c r="K63" s="104"/>
      <c r="L63" s="104"/>
      <c r="M63" s="104"/>
      <c r="N63" s="104"/>
      <c r="O63" s="104"/>
      <c r="P63" s="104"/>
      <c r="Q63" s="104"/>
      <c r="R63" s="104"/>
      <c r="S63" s="104"/>
      <c r="T63" s="104"/>
      <c r="U63" s="104"/>
      <c r="V63" s="104"/>
      <c r="W63" s="104"/>
      <c r="X63" s="104"/>
      <c r="Y63" s="122"/>
    </row>
    <row r="64" spans="1:25" s="7" customFormat="1" ht="12.75" customHeight="1" x14ac:dyDescent="0.25">
      <c r="A64" s="506"/>
      <c r="B64" s="121" t="s">
        <v>1423</v>
      </c>
      <c r="C64" s="104" t="s">
        <v>1134</v>
      </c>
      <c r="D64" s="569" t="s">
        <v>4375</v>
      </c>
      <c r="E64" s="104" t="s">
        <v>1392</v>
      </c>
      <c r="F64" s="104" t="s">
        <v>2078</v>
      </c>
      <c r="G64" s="104" t="s">
        <v>8</v>
      </c>
      <c r="H64" s="104" t="s">
        <v>1926</v>
      </c>
      <c r="I64" s="104" t="s">
        <v>1932</v>
      </c>
      <c r="J64" s="104" t="s">
        <v>1933</v>
      </c>
      <c r="K64" s="104" t="s">
        <v>1934</v>
      </c>
      <c r="L64" s="104" t="s">
        <v>1935</v>
      </c>
      <c r="M64" s="104" t="s">
        <v>1941</v>
      </c>
      <c r="N64" s="104" t="s">
        <v>1942</v>
      </c>
      <c r="O64" s="104" t="s">
        <v>1943</v>
      </c>
      <c r="P64" s="104" t="s">
        <v>1944</v>
      </c>
      <c r="Q64" s="104" t="s">
        <v>1945</v>
      </c>
      <c r="R64" s="104" t="s">
        <v>1388</v>
      </c>
      <c r="S64" s="123" t="s">
        <v>1389</v>
      </c>
      <c r="T64" s="123" t="s">
        <v>1387</v>
      </c>
      <c r="U64" s="109" t="s">
        <v>1390</v>
      </c>
      <c r="V64" s="109" t="s">
        <v>322</v>
      </c>
      <c r="W64" s="104" t="s">
        <v>1400</v>
      </c>
      <c r="X64" s="104" t="s">
        <v>1421</v>
      </c>
      <c r="Y64" s="122" t="s">
        <v>1422</v>
      </c>
    </row>
    <row r="65" spans="1:25" x14ac:dyDescent="0.25">
      <c r="A65" s="506"/>
      <c r="B65" s="121">
        <v>5678904</v>
      </c>
      <c r="C65" s="104">
        <v>2456790</v>
      </c>
      <c r="D65" s="569"/>
      <c r="E65" s="104">
        <v>1</v>
      </c>
      <c r="F65" s="104"/>
      <c r="G65" s="50" t="s">
        <v>2799</v>
      </c>
      <c r="H65" s="104"/>
      <c r="I65" s="104"/>
      <c r="J65" s="104"/>
      <c r="K65" s="104"/>
      <c r="L65" s="104"/>
      <c r="M65" s="104"/>
      <c r="N65" s="104"/>
      <c r="O65" s="104"/>
      <c r="P65" s="104"/>
      <c r="Q65" s="104"/>
      <c r="R65" s="104" t="s">
        <v>1193</v>
      </c>
      <c r="S65" s="104" t="s">
        <v>4603</v>
      </c>
      <c r="T65" s="124" t="s">
        <v>4069</v>
      </c>
      <c r="U65" s="109" t="s">
        <v>443</v>
      </c>
      <c r="V65" s="109" t="s">
        <v>1124</v>
      </c>
      <c r="W65" s="104" t="s">
        <v>1194</v>
      </c>
      <c r="X65" s="125">
        <v>4</v>
      </c>
      <c r="Y65" s="126" t="s">
        <v>1195</v>
      </c>
    </row>
    <row r="66" spans="1:25" x14ac:dyDescent="0.25">
      <c r="A66" s="506"/>
      <c r="B66" s="121">
        <v>5678905</v>
      </c>
      <c r="C66" s="104">
        <v>2456791</v>
      </c>
      <c r="D66" s="569"/>
      <c r="E66" s="104">
        <v>2</v>
      </c>
      <c r="F66" s="104" t="s">
        <v>2345</v>
      </c>
      <c r="G66" s="50" t="s">
        <v>2800</v>
      </c>
      <c r="H66" s="104" t="s">
        <v>2346</v>
      </c>
      <c r="I66" s="104"/>
      <c r="J66" s="104"/>
      <c r="K66" s="104"/>
      <c r="L66" s="104"/>
      <c r="M66" s="104"/>
      <c r="N66" s="104"/>
      <c r="O66" s="104"/>
      <c r="P66" s="104"/>
      <c r="Q66" s="104"/>
      <c r="R66" s="104" t="s">
        <v>1196</v>
      </c>
      <c r="S66" s="104" t="s">
        <v>4603</v>
      </c>
      <c r="T66" s="124" t="s">
        <v>4070</v>
      </c>
      <c r="U66" s="109" t="s">
        <v>443</v>
      </c>
      <c r="V66" s="109" t="s">
        <v>11</v>
      </c>
      <c r="W66" s="104" t="s">
        <v>1194</v>
      </c>
      <c r="X66" s="125">
        <v>3</v>
      </c>
      <c r="Y66" s="126" t="s">
        <v>1197</v>
      </c>
    </row>
    <row r="67" spans="1:25" x14ac:dyDescent="0.25">
      <c r="A67" s="506"/>
      <c r="B67" s="121">
        <v>5678906</v>
      </c>
      <c r="C67" s="104">
        <v>2456802</v>
      </c>
      <c r="D67" s="569"/>
      <c r="E67" s="104">
        <v>1</v>
      </c>
      <c r="F67" s="104"/>
      <c r="G67" s="104"/>
      <c r="H67" s="104" t="s">
        <v>2347</v>
      </c>
      <c r="I67" s="104"/>
      <c r="J67" s="104"/>
      <c r="K67" s="104"/>
      <c r="L67" s="104"/>
      <c r="M67" s="104"/>
      <c r="N67" s="104"/>
      <c r="O67" s="104"/>
      <c r="P67" s="104"/>
      <c r="Q67" s="104"/>
      <c r="R67" s="104" t="s">
        <v>1198</v>
      </c>
      <c r="S67" s="104" t="s">
        <v>4603</v>
      </c>
      <c r="T67" s="124" t="s">
        <v>4070</v>
      </c>
      <c r="U67" s="109" t="s">
        <v>443</v>
      </c>
      <c r="V67" s="109" t="s">
        <v>333</v>
      </c>
      <c r="W67" s="104" t="s">
        <v>1194</v>
      </c>
      <c r="X67" s="125">
        <v>3</v>
      </c>
      <c r="Y67" s="126" t="s">
        <v>1197</v>
      </c>
    </row>
    <row r="68" spans="1:25" x14ac:dyDescent="0.25">
      <c r="A68" s="506"/>
      <c r="B68" s="121">
        <v>5678910</v>
      </c>
      <c r="C68" s="104">
        <v>2456803</v>
      </c>
      <c r="D68" s="569"/>
      <c r="E68" s="104">
        <v>3</v>
      </c>
      <c r="F68" s="104"/>
      <c r="G68" s="104"/>
      <c r="H68" s="104"/>
      <c r="I68" s="104"/>
      <c r="J68" s="104"/>
      <c r="K68" s="104"/>
      <c r="L68" s="104"/>
      <c r="M68" s="104"/>
      <c r="N68" s="104"/>
      <c r="O68" s="104"/>
      <c r="P68" s="104"/>
      <c r="Q68" s="104"/>
      <c r="R68" s="104" t="s">
        <v>1199</v>
      </c>
      <c r="S68" s="104" t="s">
        <v>4603</v>
      </c>
      <c r="T68" s="124" t="s">
        <v>4070</v>
      </c>
      <c r="U68" s="109" t="s">
        <v>443</v>
      </c>
      <c r="V68" s="109" t="s">
        <v>333</v>
      </c>
      <c r="W68" s="104" t="s">
        <v>1194</v>
      </c>
      <c r="X68" s="125">
        <v>2</v>
      </c>
      <c r="Y68" s="126" t="s">
        <v>1200</v>
      </c>
    </row>
    <row r="69" spans="1:25" ht="15.75" x14ac:dyDescent="0.25">
      <c r="A69" s="506"/>
      <c r="B69" s="127" t="s">
        <v>290</v>
      </c>
      <c r="C69" s="128" t="s">
        <v>290</v>
      </c>
      <c r="D69" s="570"/>
      <c r="E69" s="128" t="s">
        <v>290</v>
      </c>
      <c r="F69" s="128" t="s">
        <v>290</v>
      </c>
      <c r="G69" s="128" t="s">
        <v>290</v>
      </c>
      <c r="H69" s="128" t="s">
        <v>290</v>
      </c>
      <c r="I69" s="128" t="s">
        <v>290</v>
      </c>
      <c r="J69" s="128" t="s">
        <v>290</v>
      </c>
      <c r="K69" s="128" t="s">
        <v>290</v>
      </c>
      <c r="L69" s="128" t="s">
        <v>290</v>
      </c>
      <c r="M69" s="128" t="s">
        <v>290</v>
      </c>
      <c r="N69" s="128" t="s">
        <v>290</v>
      </c>
      <c r="O69" s="128" t="s">
        <v>290</v>
      </c>
      <c r="P69" s="128" t="s">
        <v>290</v>
      </c>
      <c r="Q69" s="128" t="s">
        <v>290</v>
      </c>
      <c r="R69" s="128" t="s">
        <v>290</v>
      </c>
      <c r="S69" s="128" t="s">
        <v>290</v>
      </c>
      <c r="T69" s="128" t="s">
        <v>290</v>
      </c>
      <c r="U69" s="112" t="s">
        <v>290</v>
      </c>
      <c r="V69" s="112" t="s">
        <v>290</v>
      </c>
      <c r="W69" s="128" t="s">
        <v>290</v>
      </c>
      <c r="X69" s="128" t="s">
        <v>290</v>
      </c>
      <c r="Y69" s="129" t="s">
        <v>290</v>
      </c>
    </row>
    <row r="70" spans="1:25" x14ac:dyDescent="0.25">
      <c r="A70" s="506"/>
      <c r="B70" s="121" t="s">
        <v>1741</v>
      </c>
      <c r="C70" s="104">
        <v>22743</v>
      </c>
      <c r="D70" s="569"/>
      <c r="E70" s="104"/>
      <c r="F70" s="104"/>
      <c r="G70" s="104"/>
      <c r="H70" s="104"/>
      <c r="I70" s="104"/>
      <c r="J70" s="104"/>
      <c r="K70" s="104"/>
      <c r="L70" s="104"/>
      <c r="M70" s="104"/>
      <c r="N70" s="104"/>
      <c r="O70" s="104"/>
      <c r="P70" s="104"/>
      <c r="Q70" s="104"/>
      <c r="R70" s="104"/>
      <c r="S70" s="104"/>
      <c r="T70" s="104"/>
      <c r="U70" s="109"/>
      <c r="V70" s="109"/>
      <c r="W70" s="104"/>
      <c r="X70" s="104"/>
      <c r="Y70" s="122"/>
    </row>
    <row r="71" spans="1:25" x14ac:dyDescent="0.25">
      <c r="A71" s="506"/>
      <c r="B71" s="130"/>
      <c r="C71" s="131"/>
      <c r="D71" s="571"/>
      <c r="E71" s="131"/>
      <c r="F71" s="131"/>
      <c r="G71" s="131"/>
      <c r="H71" s="131"/>
      <c r="I71" s="131"/>
      <c r="J71" s="131"/>
      <c r="K71" s="131"/>
      <c r="L71" s="131"/>
      <c r="M71" s="131"/>
      <c r="N71" s="131"/>
      <c r="O71" s="131"/>
      <c r="P71" s="131"/>
      <c r="Q71" s="131"/>
      <c r="R71" s="131"/>
      <c r="S71" s="131"/>
      <c r="T71" s="131"/>
      <c r="U71" s="116"/>
      <c r="V71" s="116"/>
      <c r="W71" s="131"/>
      <c r="X71" s="131"/>
      <c r="Y71" s="132"/>
    </row>
    <row r="72" spans="1:25" x14ac:dyDescent="0.25">
      <c r="A72" s="506"/>
      <c r="B72" s="133" t="s">
        <v>1429</v>
      </c>
      <c r="C72" s="134"/>
      <c r="D72" s="572"/>
      <c r="E72" s="134"/>
      <c r="F72" s="134"/>
      <c r="G72" s="134"/>
      <c r="H72" s="134"/>
      <c r="I72" s="134"/>
      <c r="J72" s="134"/>
      <c r="K72" s="134"/>
      <c r="L72" s="134"/>
      <c r="M72" s="134"/>
      <c r="N72" s="134"/>
      <c r="O72" s="134"/>
      <c r="P72" s="134"/>
      <c r="Q72" s="134"/>
      <c r="R72" s="134"/>
      <c r="S72" s="134"/>
      <c r="T72" s="134"/>
      <c r="U72" s="134"/>
      <c r="V72" s="134"/>
      <c r="W72" s="134"/>
      <c r="X72" s="134"/>
      <c r="Y72" s="135"/>
    </row>
    <row r="73" spans="1:25" x14ac:dyDescent="0.25">
      <c r="A73" s="506"/>
      <c r="B73" s="136" t="s">
        <v>1425</v>
      </c>
      <c r="C73" s="137"/>
      <c r="D73" s="573"/>
      <c r="E73" s="137"/>
      <c r="F73" s="137"/>
      <c r="G73" s="137"/>
      <c r="H73" s="137"/>
      <c r="I73" s="137"/>
      <c r="J73" s="137"/>
      <c r="K73" s="137"/>
      <c r="L73" s="137"/>
      <c r="M73" s="137"/>
      <c r="N73" s="137"/>
      <c r="O73" s="137"/>
      <c r="P73" s="137"/>
      <c r="Q73" s="137"/>
      <c r="R73" s="137"/>
      <c r="S73" s="137"/>
      <c r="T73" s="137"/>
      <c r="U73" s="137"/>
      <c r="V73" s="137"/>
      <c r="W73" s="137"/>
      <c r="X73" s="137"/>
      <c r="Y73" s="138"/>
    </row>
    <row r="74" spans="1:25" x14ac:dyDescent="0.25">
      <c r="A74" s="506"/>
      <c r="B74" s="136" t="s">
        <v>1383</v>
      </c>
      <c r="C74" s="137" t="s">
        <v>4603</v>
      </c>
      <c r="D74" s="573"/>
      <c r="E74" s="137"/>
      <c r="F74" s="137"/>
      <c r="G74" s="137"/>
      <c r="H74" s="137"/>
      <c r="I74" s="137"/>
      <c r="J74" s="137"/>
      <c r="K74" s="137"/>
      <c r="L74" s="137"/>
      <c r="M74" s="137"/>
      <c r="N74" s="137"/>
      <c r="O74" s="137"/>
      <c r="P74" s="137"/>
      <c r="Q74" s="137"/>
      <c r="R74" s="137"/>
      <c r="S74" s="137"/>
      <c r="T74" s="137"/>
      <c r="U74" s="137"/>
      <c r="V74" s="137"/>
      <c r="W74" s="137"/>
      <c r="X74" s="137"/>
      <c r="Y74" s="138"/>
    </row>
    <row r="75" spans="1:25" x14ac:dyDescent="0.25">
      <c r="A75" s="506"/>
      <c r="B75" s="136" t="s">
        <v>1902</v>
      </c>
      <c r="C75" s="628" t="s">
        <v>5040</v>
      </c>
      <c r="D75" s="573"/>
      <c r="E75" s="137"/>
      <c r="F75" s="137"/>
      <c r="G75" s="137"/>
      <c r="H75" s="137"/>
      <c r="I75" s="137"/>
      <c r="J75" s="137"/>
      <c r="K75" s="137"/>
      <c r="L75" s="137"/>
      <c r="M75" s="137"/>
      <c r="N75" s="137"/>
      <c r="O75" s="137"/>
      <c r="P75" s="137"/>
      <c r="Q75" s="137"/>
      <c r="R75" s="137"/>
      <c r="S75" s="137"/>
      <c r="T75" s="137"/>
      <c r="U75" s="137"/>
      <c r="V75" s="137"/>
      <c r="W75" s="137"/>
      <c r="X75" s="137"/>
      <c r="Y75" s="138"/>
    </row>
    <row r="76" spans="1:25" x14ac:dyDescent="0.25">
      <c r="A76" s="506"/>
      <c r="B76" s="136" t="s">
        <v>1920</v>
      </c>
      <c r="C76" s="137" t="s">
        <v>1407</v>
      </c>
      <c r="D76" s="573"/>
      <c r="E76" s="137"/>
      <c r="F76" s="137"/>
      <c r="G76" s="137"/>
      <c r="H76" s="137"/>
      <c r="I76" s="137"/>
      <c r="J76" s="137"/>
      <c r="K76" s="137"/>
      <c r="L76" s="137"/>
      <c r="M76" s="137"/>
      <c r="N76" s="137"/>
      <c r="O76" s="137"/>
      <c r="P76" s="137"/>
      <c r="Q76" s="137"/>
      <c r="R76" s="137"/>
      <c r="S76" s="137"/>
      <c r="T76" s="137"/>
      <c r="U76" s="137"/>
      <c r="V76" s="137"/>
      <c r="W76" s="137"/>
      <c r="X76" s="137"/>
      <c r="Y76" s="138"/>
    </row>
    <row r="77" spans="1:25" x14ac:dyDescent="0.25">
      <c r="A77" s="506"/>
      <c r="B77" s="136" t="s">
        <v>1906</v>
      </c>
      <c r="C77" s="137" t="s">
        <v>1909</v>
      </c>
      <c r="D77" s="573"/>
      <c r="E77" s="137"/>
      <c r="F77" s="137"/>
      <c r="G77" s="137"/>
      <c r="H77" s="137"/>
      <c r="I77" s="137"/>
      <c r="J77" s="137"/>
      <c r="K77" s="137"/>
      <c r="L77" s="137"/>
      <c r="M77" s="137"/>
      <c r="N77" s="137"/>
      <c r="O77" s="137"/>
      <c r="P77" s="137"/>
      <c r="Q77" s="137"/>
      <c r="R77" s="137"/>
      <c r="S77" s="137"/>
      <c r="T77" s="137"/>
      <c r="U77" s="137"/>
      <c r="V77" s="137"/>
      <c r="W77" s="137"/>
      <c r="X77" s="137"/>
      <c r="Y77" s="138"/>
    </row>
    <row r="78" spans="1:25" x14ac:dyDescent="0.25">
      <c r="A78" s="506"/>
      <c r="B78" s="136" t="s">
        <v>1907</v>
      </c>
      <c r="C78" s="137" t="s">
        <v>1908</v>
      </c>
      <c r="D78" s="573"/>
      <c r="E78" s="137"/>
      <c r="F78" s="137"/>
      <c r="G78" s="137"/>
      <c r="H78" s="137"/>
      <c r="I78" s="137"/>
      <c r="J78" s="137"/>
      <c r="K78" s="137"/>
      <c r="L78" s="137"/>
      <c r="M78" s="137"/>
      <c r="N78" s="137"/>
      <c r="O78" s="137"/>
      <c r="P78" s="137"/>
      <c r="Q78" s="137"/>
      <c r="R78" s="137"/>
      <c r="S78" s="137"/>
      <c r="T78" s="137"/>
      <c r="U78" s="137"/>
      <c r="V78" s="137"/>
      <c r="W78" s="137"/>
      <c r="X78" s="137"/>
      <c r="Y78" s="138"/>
    </row>
    <row r="79" spans="1:25" x14ac:dyDescent="0.25">
      <c r="A79" s="506"/>
      <c r="B79" s="136" t="s">
        <v>1427</v>
      </c>
      <c r="C79" s="137" t="s">
        <v>823</v>
      </c>
      <c r="D79" s="573"/>
      <c r="E79" s="137"/>
      <c r="F79" s="137"/>
      <c r="G79" s="137"/>
      <c r="H79" s="137"/>
      <c r="I79" s="137"/>
      <c r="J79" s="137"/>
      <c r="K79" s="137"/>
      <c r="L79" s="137"/>
      <c r="M79" s="137"/>
      <c r="N79" s="137"/>
      <c r="O79" s="137"/>
      <c r="P79" s="137"/>
      <c r="Q79" s="137"/>
      <c r="R79" s="137"/>
      <c r="S79" s="137"/>
      <c r="T79" s="137"/>
      <c r="U79" s="137"/>
      <c r="V79" s="137"/>
      <c r="W79" s="137"/>
      <c r="X79" s="137"/>
      <c r="Y79" s="138"/>
    </row>
    <row r="80" spans="1:25" x14ac:dyDescent="0.25">
      <c r="A80" s="506"/>
      <c r="B80" s="136" t="s">
        <v>1434</v>
      </c>
      <c r="C80" s="137" t="s">
        <v>1431</v>
      </c>
      <c r="D80" s="573"/>
      <c r="E80" s="137"/>
      <c r="F80" s="137"/>
      <c r="G80" s="137"/>
      <c r="H80" s="137"/>
      <c r="I80" s="137"/>
      <c r="J80" s="137"/>
      <c r="K80" s="137"/>
      <c r="L80" s="137"/>
      <c r="M80" s="137"/>
      <c r="N80" s="137"/>
      <c r="O80" s="137"/>
      <c r="P80" s="137"/>
      <c r="Q80" s="137"/>
      <c r="R80" s="137"/>
      <c r="S80" s="137"/>
      <c r="T80" s="137"/>
      <c r="U80" s="137"/>
      <c r="V80" s="137"/>
      <c r="W80" s="137"/>
      <c r="X80" s="137"/>
      <c r="Y80" s="138"/>
    </row>
    <row r="81" spans="1:25" x14ac:dyDescent="0.25">
      <c r="A81" s="506"/>
      <c r="B81" s="136" t="s">
        <v>1385</v>
      </c>
      <c r="C81" s="137">
        <v>5566</v>
      </c>
      <c r="D81" s="573"/>
      <c r="E81" s="137"/>
      <c r="F81" s="137"/>
      <c r="G81" s="137"/>
      <c r="H81" s="137"/>
      <c r="I81" s="137"/>
      <c r="J81" s="137"/>
      <c r="K81" s="137"/>
      <c r="L81" s="137"/>
      <c r="M81" s="137"/>
      <c r="N81" s="137"/>
      <c r="O81" s="137"/>
      <c r="P81" s="137"/>
      <c r="Q81" s="137"/>
      <c r="R81" s="137"/>
      <c r="S81" s="137"/>
      <c r="T81" s="137"/>
      <c r="U81" s="137"/>
      <c r="V81" s="137"/>
      <c r="W81" s="137"/>
      <c r="X81" s="137"/>
      <c r="Y81" s="138"/>
    </row>
    <row r="82" spans="1:25" s="7" customFormat="1" ht="30" x14ac:dyDescent="0.25">
      <c r="A82" s="506"/>
      <c r="B82" s="136" t="s">
        <v>1423</v>
      </c>
      <c r="C82" s="137" t="s">
        <v>1134</v>
      </c>
      <c r="D82" s="573" t="s">
        <v>4375</v>
      </c>
      <c r="E82" s="137" t="s">
        <v>1392</v>
      </c>
      <c r="F82" s="137" t="s">
        <v>2078</v>
      </c>
      <c r="G82" s="137" t="s">
        <v>8</v>
      </c>
      <c r="H82" s="137" t="s">
        <v>1926</v>
      </c>
      <c r="I82" s="137" t="s">
        <v>1932</v>
      </c>
      <c r="J82" s="137" t="s">
        <v>1933</v>
      </c>
      <c r="K82" s="137" t="s">
        <v>1934</v>
      </c>
      <c r="L82" s="137" t="s">
        <v>1935</v>
      </c>
      <c r="M82" s="137" t="s">
        <v>1941</v>
      </c>
      <c r="N82" s="137" t="s">
        <v>1942</v>
      </c>
      <c r="O82" s="137" t="s">
        <v>1943</v>
      </c>
      <c r="P82" s="137" t="s">
        <v>1944</v>
      </c>
      <c r="Q82" s="137" t="s">
        <v>1945</v>
      </c>
      <c r="R82" s="137" t="s">
        <v>1388</v>
      </c>
      <c r="S82" s="139" t="s">
        <v>1389</v>
      </c>
      <c r="T82" s="139" t="s">
        <v>1387</v>
      </c>
      <c r="U82" s="140" t="s">
        <v>1390</v>
      </c>
      <c r="V82" s="140" t="s">
        <v>322</v>
      </c>
      <c r="W82" s="137" t="s">
        <v>1400</v>
      </c>
      <c r="X82" s="137" t="s">
        <v>1421</v>
      </c>
      <c r="Y82" s="138" t="s">
        <v>1422</v>
      </c>
    </row>
    <row r="83" spans="1:25" x14ac:dyDescent="0.25">
      <c r="A83" s="506"/>
      <c r="B83" s="136">
        <v>767899932</v>
      </c>
      <c r="C83" s="137">
        <v>9084472</v>
      </c>
      <c r="D83" s="573"/>
      <c r="E83" s="137">
        <v>1</v>
      </c>
      <c r="F83" s="137"/>
      <c r="G83" s="137" t="s">
        <v>2799</v>
      </c>
      <c r="H83" s="137"/>
      <c r="I83" s="137"/>
      <c r="J83" s="137"/>
      <c r="K83" s="137"/>
      <c r="L83" s="137"/>
      <c r="M83" s="137"/>
      <c r="N83" s="137"/>
      <c r="O83" s="137"/>
      <c r="P83" s="137"/>
      <c r="Q83" s="137"/>
      <c r="R83" s="137" t="s">
        <v>1201</v>
      </c>
      <c r="S83" s="137" t="s">
        <v>4603</v>
      </c>
      <c r="T83" s="141" t="s">
        <v>4071</v>
      </c>
      <c r="U83" s="140" t="s">
        <v>1107</v>
      </c>
      <c r="V83" s="140" t="s">
        <v>11</v>
      </c>
      <c r="W83" s="137" t="s">
        <v>1202</v>
      </c>
      <c r="X83" s="137" t="s">
        <v>276</v>
      </c>
      <c r="Y83" s="138" t="s">
        <v>276</v>
      </c>
    </row>
    <row r="84" spans="1:25" x14ac:dyDescent="0.25">
      <c r="A84" s="506"/>
      <c r="B84" s="136">
        <v>767899935</v>
      </c>
      <c r="C84" s="137">
        <v>9084475</v>
      </c>
      <c r="D84" s="573"/>
      <c r="E84" s="137">
        <v>2</v>
      </c>
      <c r="F84" s="137" t="s">
        <v>2345</v>
      </c>
      <c r="G84" s="137" t="s">
        <v>2800</v>
      </c>
      <c r="H84" s="137" t="s">
        <v>2346</v>
      </c>
      <c r="I84" s="137"/>
      <c r="J84" s="137"/>
      <c r="K84" s="137"/>
      <c r="L84" s="137"/>
      <c r="M84" s="137"/>
      <c r="N84" s="137"/>
      <c r="O84" s="137"/>
      <c r="P84" s="137"/>
      <c r="Q84" s="137"/>
      <c r="R84" s="137" t="s">
        <v>1203</v>
      </c>
      <c r="S84" s="137" t="s">
        <v>4603</v>
      </c>
      <c r="T84" s="141" t="s">
        <v>4071</v>
      </c>
      <c r="U84" s="140" t="s">
        <v>1107</v>
      </c>
      <c r="V84" s="140" t="s">
        <v>11</v>
      </c>
      <c r="W84" s="137" t="s">
        <v>1202</v>
      </c>
      <c r="X84" s="137" t="s">
        <v>276</v>
      </c>
      <c r="Y84" s="138" t="s">
        <v>276</v>
      </c>
    </row>
    <row r="85" spans="1:25" x14ac:dyDescent="0.25">
      <c r="A85" s="506"/>
      <c r="B85" s="136">
        <v>767899936</v>
      </c>
      <c r="C85" s="137">
        <v>9084476</v>
      </c>
      <c r="D85" s="137"/>
      <c r="E85" s="137">
        <v>1</v>
      </c>
      <c r="F85" s="137"/>
      <c r="G85" s="137"/>
      <c r="H85" s="137" t="s">
        <v>2347</v>
      </c>
      <c r="I85" s="137"/>
      <c r="J85" s="137"/>
      <c r="K85" s="137"/>
      <c r="L85" s="137"/>
      <c r="M85" s="137"/>
      <c r="N85" s="137"/>
      <c r="O85" s="137"/>
      <c r="P85" s="137"/>
      <c r="Q85" s="137"/>
      <c r="R85" s="137" t="s">
        <v>1204</v>
      </c>
      <c r="S85" s="137" t="s">
        <v>4603</v>
      </c>
      <c r="T85" s="141" t="s">
        <v>4071</v>
      </c>
      <c r="U85" s="140" t="s">
        <v>1107</v>
      </c>
      <c r="V85" s="140" t="s">
        <v>1124</v>
      </c>
      <c r="W85" s="137" t="s">
        <v>1202</v>
      </c>
      <c r="X85" s="137" t="s">
        <v>276</v>
      </c>
      <c r="Y85" s="138" t="s">
        <v>276</v>
      </c>
    </row>
    <row r="86" spans="1:25" x14ac:dyDescent="0.25">
      <c r="A86" s="506"/>
      <c r="B86" s="136">
        <v>767899937</v>
      </c>
      <c r="C86" s="137">
        <v>9084477</v>
      </c>
      <c r="D86" s="137"/>
      <c r="E86" s="137">
        <v>1</v>
      </c>
      <c r="F86" s="137"/>
      <c r="G86" s="137"/>
      <c r="H86" s="137"/>
      <c r="I86" s="137"/>
      <c r="J86" s="137"/>
      <c r="K86" s="137"/>
      <c r="L86" s="137"/>
      <c r="M86" s="137"/>
      <c r="N86" s="137"/>
      <c r="O86" s="137"/>
      <c r="P86" s="137"/>
      <c r="Q86" s="137"/>
      <c r="R86" s="137" t="s">
        <v>1205</v>
      </c>
      <c r="S86" s="137" t="s">
        <v>4603</v>
      </c>
      <c r="T86" s="141" t="s">
        <v>4071</v>
      </c>
      <c r="U86" s="140" t="s">
        <v>1107</v>
      </c>
      <c r="V86" s="140" t="s">
        <v>1124</v>
      </c>
      <c r="W86" s="137" t="s">
        <v>1202</v>
      </c>
      <c r="X86" s="137" t="s">
        <v>276</v>
      </c>
      <c r="Y86" s="138" t="s">
        <v>276</v>
      </c>
    </row>
    <row r="87" spans="1:25" ht="15.75" x14ac:dyDescent="0.25">
      <c r="A87" s="506"/>
      <c r="B87" s="142" t="s">
        <v>290</v>
      </c>
      <c r="C87" s="143" t="s">
        <v>290</v>
      </c>
      <c r="D87" s="143"/>
      <c r="E87" s="143" t="s">
        <v>290</v>
      </c>
      <c r="F87" s="143" t="s">
        <v>290</v>
      </c>
      <c r="G87" s="143" t="s">
        <v>290</v>
      </c>
      <c r="H87" s="143" t="s">
        <v>290</v>
      </c>
      <c r="I87" s="143" t="s">
        <v>290</v>
      </c>
      <c r="J87" s="143" t="s">
        <v>290</v>
      </c>
      <c r="K87" s="143" t="s">
        <v>290</v>
      </c>
      <c r="L87" s="143" t="s">
        <v>290</v>
      </c>
      <c r="M87" s="143" t="s">
        <v>290</v>
      </c>
      <c r="N87" s="143" t="s">
        <v>290</v>
      </c>
      <c r="O87" s="143" t="s">
        <v>290</v>
      </c>
      <c r="P87" s="143" t="s">
        <v>290</v>
      </c>
      <c r="Q87" s="143" t="s">
        <v>290</v>
      </c>
      <c r="R87" s="143" t="s">
        <v>290</v>
      </c>
      <c r="S87" s="143" t="s">
        <v>290</v>
      </c>
      <c r="T87" s="143" t="s">
        <v>290</v>
      </c>
      <c r="U87" s="144" t="s">
        <v>290</v>
      </c>
      <c r="V87" s="144" t="s">
        <v>290</v>
      </c>
      <c r="W87" s="143" t="s">
        <v>290</v>
      </c>
      <c r="X87" s="143" t="s">
        <v>290</v>
      </c>
      <c r="Y87" s="145" t="s">
        <v>290</v>
      </c>
    </row>
    <row r="88" spans="1:25" x14ac:dyDescent="0.25">
      <c r="A88" s="506"/>
      <c r="B88" s="136" t="s">
        <v>1741</v>
      </c>
      <c r="C88" s="137">
        <v>5574</v>
      </c>
      <c r="D88" s="137"/>
      <c r="E88" s="137"/>
      <c r="F88" s="137"/>
      <c r="G88" s="137"/>
      <c r="H88" s="137"/>
      <c r="I88" s="137"/>
      <c r="J88" s="137"/>
      <c r="K88" s="137"/>
      <c r="L88" s="137"/>
      <c r="M88" s="137"/>
      <c r="N88" s="137"/>
      <c r="O88" s="137"/>
      <c r="P88" s="137"/>
      <c r="Q88" s="137"/>
      <c r="R88" s="137"/>
      <c r="S88" s="137"/>
      <c r="T88" s="137"/>
      <c r="U88" s="137"/>
      <c r="V88" s="137"/>
      <c r="W88" s="137"/>
      <c r="X88" s="137"/>
      <c r="Y88" s="138"/>
    </row>
    <row r="89" spans="1:25" x14ac:dyDescent="0.25">
      <c r="A89" s="507"/>
      <c r="B89" s="146"/>
      <c r="C89" s="147"/>
      <c r="D89" s="147"/>
      <c r="E89" s="147"/>
      <c r="F89" s="147"/>
      <c r="G89" s="147"/>
      <c r="H89" s="147"/>
      <c r="I89" s="147"/>
      <c r="J89" s="147"/>
      <c r="K89" s="147"/>
      <c r="L89" s="147"/>
      <c r="M89" s="147"/>
      <c r="N89" s="147"/>
      <c r="O89" s="147"/>
      <c r="P89" s="147"/>
      <c r="Q89" s="147"/>
      <c r="R89" s="147"/>
      <c r="S89" s="147"/>
      <c r="T89" s="147"/>
      <c r="U89" s="147"/>
      <c r="V89" s="147"/>
      <c r="W89" s="147"/>
      <c r="X89" s="147"/>
      <c r="Y89" s="148"/>
    </row>
  </sheetData>
  <mergeCells count="5">
    <mergeCell ref="A1:A7"/>
    <mergeCell ref="B8:G8"/>
    <mergeCell ref="B21:G21"/>
    <mergeCell ref="G30:G38"/>
    <mergeCell ref="B48:G48"/>
  </mergeCells>
  <pageMargins left="0.70866141732283472" right="0.70866141732283472" top="0.74803149606299213" bottom="0.74803149606299213" header="0.31496062992125984" footer="0.31496062992125984"/>
  <pageSetup paperSize="9" orientation="portrait" verticalDpi="599" r:id="rId1"/>
  <headerFooter>
    <oddHeader>&amp;A</oddHeader>
    <oddFooter>&amp;L&amp;D&amp;C&amp;F&amp;R&amp;P/&amp;N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4">
    <tabColor theme="0" tint="-4.9989318521683403E-2"/>
  </sheetPr>
  <dimension ref="A1:J64"/>
  <sheetViews>
    <sheetView showGridLines="0" topLeftCell="A25" zoomScale="75" zoomScaleNormal="75" workbookViewId="0">
      <selection activeCell="H56" sqref="H56:H57"/>
    </sheetView>
  </sheetViews>
  <sheetFormatPr defaultColWidth="9.140625" defaultRowHeight="15" x14ac:dyDescent="0.25"/>
  <cols>
    <col min="1" max="1" width="32.7109375" customWidth="1"/>
    <col min="2" max="2" width="9.7109375" style="153" customWidth="1"/>
    <col min="3" max="3" width="36.7109375" style="153" customWidth="1"/>
    <col min="4" max="4" width="29.42578125" style="153" customWidth="1"/>
    <col min="5" max="5" width="38" style="153" customWidth="1"/>
    <col min="6" max="6" width="28.5703125" style="153" customWidth="1"/>
    <col min="7" max="7" width="31.7109375" style="153" customWidth="1"/>
    <col min="8" max="8" width="87" style="153" customWidth="1"/>
    <col min="9" max="9" width="15" style="153" customWidth="1"/>
    <col min="10" max="16384" width="9.140625" style="153"/>
  </cols>
  <sheetData>
    <row r="1" spans="1:10" ht="46.5" customHeight="1" x14ac:dyDescent="0.25">
      <c r="A1" s="1036"/>
      <c r="B1" s="1050" t="s">
        <v>1419</v>
      </c>
      <c r="C1" s="1051"/>
      <c r="D1" s="1051"/>
      <c r="E1" s="1051"/>
      <c r="F1" s="1051"/>
      <c r="G1" s="1051"/>
      <c r="H1" s="1051"/>
      <c r="I1" s="1052"/>
    </row>
    <row r="2" spans="1:10" ht="15" customHeight="1" x14ac:dyDescent="0.25">
      <c r="A2" s="1036"/>
      <c r="B2" s="1007"/>
      <c r="C2" s="1008"/>
      <c r="D2" s="1008"/>
      <c r="E2" s="1008"/>
      <c r="F2" s="1008"/>
      <c r="G2" s="1008"/>
      <c r="H2" s="1008"/>
      <c r="I2" s="1009"/>
    </row>
    <row r="3" spans="1:10" ht="15" customHeight="1" x14ac:dyDescent="0.25">
      <c r="A3" s="1036"/>
      <c r="B3" s="1007" t="s">
        <v>3031</v>
      </c>
      <c r="C3" s="1008"/>
      <c r="D3" s="1008"/>
      <c r="E3" s="1008"/>
      <c r="F3" s="1008"/>
      <c r="G3" s="1008"/>
      <c r="H3" s="1008"/>
      <c r="I3" s="1009"/>
    </row>
    <row r="4" spans="1:10" ht="15" customHeight="1" x14ac:dyDescent="0.25">
      <c r="A4" s="1036"/>
      <c r="B4" s="1007" t="s">
        <v>1370</v>
      </c>
      <c r="C4" s="1008"/>
      <c r="D4" s="1008"/>
      <c r="E4" s="1008"/>
      <c r="F4" s="1008"/>
      <c r="G4" s="1008"/>
      <c r="H4" s="1008"/>
      <c r="I4" s="1009"/>
      <c r="J4" s="437"/>
    </row>
    <row r="5" spans="1:10" ht="15" customHeight="1" x14ac:dyDescent="0.25">
      <c r="A5" s="1036"/>
      <c r="B5" s="1007" t="s">
        <v>1245</v>
      </c>
      <c r="C5" s="1008"/>
      <c r="D5" s="1008"/>
      <c r="E5" s="1008"/>
      <c r="F5" s="1008"/>
      <c r="G5" s="1008"/>
      <c r="H5" s="1008"/>
      <c r="I5" s="1009"/>
    </row>
    <row r="6" spans="1:10" ht="15" customHeight="1" x14ac:dyDescent="0.25">
      <c r="A6" s="1036"/>
      <c r="B6" s="1010"/>
      <c r="C6" s="1011"/>
      <c r="D6" s="1011"/>
      <c r="E6" s="1011"/>
      <c r="F6" s="1011"/>
      <c r="G6" s="1011"/>
      <c r="H6" s="1011"/>
      <c r="I6" s="1012"/>
    </row>
    <row r="7" spans="1:10" ht="24" customHeight="1" x14ac:dyDescent="0.25">
      <c r="A7" s="1036"/>
      <c r="B7" s="527" t="s">
        <v>181</v>
      </c>
      <c r="C7" s="455" t="s">
        <v>4548</v>
      </c>
      <c r="D7" s="455" t="s">
        <v>359</v>
      </c>
      <c r="E7" s="455" t="s">
        <v>4550</v>
      </c>
      <c r="F7" s="455" t="s">
        <v>1209</v>
      </c>
      <c r="G7" s="1053" t="s">
        <v>291</v>
      </c>
      <c r="H7" s="1054"/>
      <c r="I7" s="455" t="s">
        <v>4552</v>
      </c>
    </row>
    <row r="8" spans="1:10" s="8" customFormat="1" ht="18.75" customHeight="1" x14ac:dyDescent="0.25">
      <c r="A8" s="1036"/>
      <c r="B8" s="436"/>
      <c r="C8" s="456"/>
      <c r="D8" s="456"/>
      <c r="E8" s="456"/>
      <c r="F8" s="456"/>
      <c r="G8" s="1055"/>
      <c r="H8" s="1056"/>
      <c r="I8" s="456"/>
    </row>
    <row r="9" spans="1:10" x14ac:dyDescent="0.25">
      <c r="A9" s="526"/>
      <c r="B9" s="1044" t="s">
        <v>180</v>
      </c>
      <c r="C9" s="1044"/>
      <c r="D9" s="1044"/>
      <c r="E9" s="1044"/>
      <c r="F9" s="1044"/>
      <c r="G9" s="1044"/>
      <c r="H9" s="1045"/>
      <c r="I9" s="234"/>
    </row>
    <row r="10" spans="1:10" x14ac:dyDescent="0.25">
      <c r="A10" s="526"/>
      <c r="B10" s="401">
        <v>1</v>
      </c>
      <c r="C10" s="521" t="s">
        <v>1372</v>
      </c>
      <c r="D10" s="521" t="s">
        <v>334</v>
      </c>
      <c r="E10" s="522" t="s">
        <v>1266</v>
      </c>
      <c r="F10" s="523" t="s">
        <v>1229</v>
      </c>
      <c r="G10" s="1046" t="s">
        <v>1403</v>
      </c>
      <c r="H10" s="1047"/>
      <c r="I10" s="234"/>
    </row>
    <row r="11" spans="1:10" x14ac:dyDescent="0.25">
      <c r="A11" s="526"/>
      <c r="B11" s="4">
        <v>2</v>
      </c>
      <c r="C11" s="524" t="s">
        <v>295</v>
      </c>
      <c r="D11" s="524" t="s">
        <v>334</v>
      </c>
      <c r="E11" s="424" t="s">
        <v>1267</v>
      </c>
      <c r="F11" s="525" t="s">
        <v>1230</v>
      </c>
      <c r="G11" s="1042" t="s">
        <v>1404</v>
      </c>
      <c r="H11" s="1043"/>
      <c r="I11" s="234"/>
    </row>
    <row r="12" spans="1:10" ht="15" customHeight="1" x14ac:dyDescent="0.25">
      <c r="A12" s="526"/>
      <c r="B12" s="4">
        <v>3</v>
      </c>
      <c r="C12" s="421" t="s">
        <v>1904</v>
      </c>
      <c r="D12" s="524" t="s">
        <v>334</v>
      </c>
      <c r="E12" s="424" t="s">
        <v>1903</v>
      </c>
      <c r="F12" s="525" t="s">
        <v>1900</v>
      </c>
      <c r="G12" s="1048" t="s">
        <v>5080</v>
      </c>
      <c r="H12" s="1049"/>
      <c r="I12" s="234"/>
    </row>
    <row r="13" spans="1:10" ht="15" customHeight="1" x14ac:dyDescent="0.25">
      <c r="A13" s="526"/>
      <c r="B13" s="4">
        <v>4</v>
      </c>
      <c r="C13" s="421" t="s">
        <v>1261</v>
      </c>
      <c r="D13" s="524" t="s">
        <v>334</v>
      </c>
      <c r="E13" s="424" t="s">
        <v>1268</v>
      </c>
      <c r="F13" s="525" t="s">
        <v>327</v>
      </c>
      <c r="G13" s="1042" t="s">
        <v>1405</v>
      </c>
      <c r="H13" s="1043"/>
      <c r="I13" s="234"/>
    </row>
    <row r="14" spans="1:10" ht="15" customHeight="1" x14ac:dyDescent="0.25">
      <c r="A14" s="526"/>
      <c r="B14" s="4">
        <v>5</v>
      </c>
      <c r="C14" s="421" t="s">
        <v>269</v>
      </c>
      <c r="D14" s="524" t="s">
        <v>334</v>
      </c>
      <c r="E14" s="424" t="s">
        <v>1914</v>
      </c>
      <c r="F14" s="525" t="s">
        <v>328</v>
      </c>
      <c r="G14" s="1042" t="s">
        <v>1912</v>
      </c>
      <c r="H14" s="1043"/>
      <c r="I14" s="234"/>
    </row>
    <row r="15" spans="1:10" ht="15" customHeight="1" x14ac:dyDescent="0.25">
      <c r="A15" s="526"/>
      <c r="B15" s="4">
        <v>6</v>
      </c>
      <c r="C15" s="421" t="s">
        <v>191</v>
      </c>
      <c r="D15" s="524" t="s">
        <v>334</v>
      </c>
      <c r="E15" s="424" t="s">
        <v>1915</v>
      </c>
      <c r="F15" s="525" t="s">
        <v>336</v>
      </c>
      <c r="G15" s="1042" t="s">
        <v>1913</v>
      </c>
      <c r="H15" s="1043"/>
      <c r="I15" s="234"/>
    </row>
    <row r="16" spans="1:10" x14ac:dyDescent="0.25">
      <c r="A16" s="526"/>
      <c r="B16" s="4">
        <v>7</v>
      </c>
      <c r="C16" s="421" t="s">
        <v>259</v>
      </c>
      <c r="D16" s="524" t="s">
        <v>334</v>
      </c>
      <c r="E16" s="424" t="s">
        <v>1466</v>
      </c>
      <c r="F16" s="525" t="s">
        <v>1233</v>
      </c>
      <c r="G16" s="1042" t="s">
        <v>1406</v>
      </c>
      <c r="H16" s="1043"/>
      <c r="I16" s="234"/>
    </row>
    <row r="17" spans="1:9" x14ac:dyDescent="0.25">
      <c r="A17" s="526"/>
      <c r="B17" s="4">
        <v>8</v>
      </c>
      <c r="C17" s="438" t="s">
        <v>187</v>
      </c>
      <c r="D17" s="462" t="s">
        <v>334</v>
      </c>
      <c r="E17" s="462" t="s">
        <v>334</v>
      </c>
      <c r="F17" s="462" t="s">
        <v>334</v>
      </c>
      <c r="G17" s="1042" t="s">
        <v>292</v>
      </c>
      <c r="H17" s="1043"/>
      <c r="I17" s="234"/>
    </row>
    <row r="18" spans="1:9" x14ac:dyDescent="0.25">
      <c r="A18" s="526"/>
      <c r="B18" s="1077"/>
      <c r="C18" s="1078"/>
      <c r="D18" s="1078"/>
      <c r="E18" s="1078"/>
      <c r="F18" s="1078"/>
      <c r="G18" s="1078"/>
      <c r="H18" s="1078"/>
      <c r="I18" s="1079"/>
    </row>
    <row r="19" spans="1:9" x14ac:dyDescent="0.25">
      <c r="A19" s="526"/>
      <c r="B19" s="1044" t="s">
        <v>4573</v>
      </c>
      <c r="C19" s="1044"/>
      <c r="D19" s="1044"/>
      <c r="E19" s="1044"/>
      <c r="F19" s="1044"/>
      <c r="G19" s="1044"/>
      <c r="H19" s="1045"/>
      <c r="I19" s="234"/>
    </row>
    <row r="20" spans="1:9" ht="16.5" customHeight="1" x14ac:dyDescent="0.25">
      <c r="A20" s="526"/>
      <c r="B20" s="4" t="s">
        <v>4619</v>
      </c>
      <c r="C20" s="489" t="s">
        <v>240</v>
      </c>
      <c r="D20" s="489" t="s">
        <v>334</v>
      </c>
      <c r="E20" s="490" t="s">
        <v>334</v>
      </c>
      <c r="F20" s="490" t="s">
        <v>334</v>
      </c>
      <c r="G20" s="1075" t="s">
        <v>1420</v>
      </c>
      <c r="H20" s="1076"/>
      <c r="I20" s="234"/>
    </row>
    <row r="21" spans="1:9" x14ac:dyDescent="0.25">
      <c r="A21" s="526"/>
      <c r="B21" s="4"/>
      <c r="C21" s="412" t="s">
        <v>4620</v>
      </c>
      <c r="D21" s="424" t="s">
        <v>1386</v>
      </c>
      <c r="E21" s="422" t="s">
        <v>1269</v>
      </c>
      <c r="F21" s="422" t="s">
        <v>1465</v>
      </c>
      <c r="G21" s="1042" t="s">
        <v>1376</v>
      </c>
      <c r="H21" s="1043"/>
      <c r="I21" s="234"/>
    </row>
    <row r="22" spans="1:9" x14ac:dyDescent="0.25">
      <c r="A22" s="506"/>
      <c r="B22" s="418"/>
      <c r="C22" s="412" t="s">
        <v>4579</v>
      </c>
      <c r="D22" s="421" t="s">
        <v>1134</v>
      </c>
      <c r="E22" s="424" t="s">
        <v>1270</v>
      </c>
      <c r="F22" s="423" t="s">
        <v>1135</v>
      </c>
      <c r="G22" s="1042" t="s">
        <v>1377</v>
      </c>
      <c r="H22" s="1043"/>
      <c r="I22" s="234"/>
    </row>
    <row r="23" spans="1:9" ht="31.5" customHeight="1" x14ac:dyDescent="0.25">
      <c r="A23" s="506"/>
      <c r="B23" s="418"/>
      <c r="C23" s="412" t="s">
        <v>4374</v>
      </c>
      <c r="D23" s="421" t="s">
        <v>4375</v>
      </c>
      <c r="E23" s="424" t="s">
        <v>4383</v>
      </c>
      <c r="F23" s="423" t="s">
        <v>4376</v>
      </c>
      <c r="G23" s="1069" t="s">
        <v>4380</v>
      </c>
      <c r="H23" s="1070"/>
      <c r="I23" s="234"/>
    </row>
    <row r="24" spans="1:9" ht="60" customHeight="1" x14ac:dyDescent="0.25">
      <c r="A24" s="506"/>
      <c r="B24" s="418"/>
      <c r="C24" s="412" t="s">
        <v>4589</v>
      </c>
      <c r="D24" s="421" t="s">
        <v>1388</v>
      </c>
      <c r="E24" s="424" t="s">
        <v>1467</v>
      </c>
      <c r="F24" s="423" t="s">
        <v>1239</v>
      </c>
      <c r="G24" s="1042" t="s">
        <v>5180</v>
      </c>
      <c r="H24" s="1043"/>
      <c r="I24" s="234"/>
    </row>
    <row r="25" spans="1:9" ht="36" customHeight="1" x14ac:dyDescent="0.25">
      <c r="A25" s="506"/>
      <c r="B25" s="418"/>
      <c r="C25" s="412" t="s">
        <v>4621</v>
      </c>
      <c r="D25" s="421" t="s">
        <v>1389</v>
      </c>
      <c r="E25" s="424" t="s">
        <v>1271</v>
      </c>
      <c r="F25" s="422" t="s">
        <v>1265</v>
      </c>
      <c r="G25" s="1042" t="s">
        <v>5179</v>
      </c>
      <c r="H25" s="1043"/>
      <c r="I25" s="234"/>
    </row>
    <row r="26" spans="1:9" x14ac:dyDescent="0.25">
      <c r="A26" s="506"/>
      <c r="B26" s="418"/>
      <c r="C26" s="412" t="s">
        <v>4622</v>
      </c>
      <c r="D26" s="421" t="s">
        <v>3824</v>
      </c>
      <c r="E26" s="424" t="s">
        <v>3825</v>
      </c>
      <c r="F26" s="423" t="s">
        <v>3829</v>
      </c>
      <c r="G26" s="1069" t="s">
        <v>5181</v>
      </c>
      <c r="H26" s="1074"/>
      <c r="I26" s="234"/>
    </row>
    <row r="27" spans="1:9" ht="15" customHeight="1" x14ac:dyDescent="0.25">
      <c r="A27" s="506"/>
      <c r="B27" s="418"/>
      <c r="C27" s="412" t="s">
        <v>192</v>
      </c>
      <c r="D27" s="421" t="s">
        <v>1387</v>
      </c>
      <c r="E27" s="453" t="s">
        <v>1468</v>
      </c>
      <c r="F27" s="423" t="s">
        <v>1469</v>
      </c>
      <c r="G27" s="1042" t="s">
        <v>4623</v>
      </c>
      <c r="H27" s="1043"/>
      <c r="I27" s="234"/>
    </row>
    <row r="28" spans="1:9" ht="15" customHeight="1" x14ac:dyDescent="0.25">
      <c r="A28" s="506"/>
      <c r="B28" s="418"/>
      <c r="C28" s="412" t="s">
        <v>4612</v>
      </c>
      <c r="D28" s="421" t="s">
        <v>1390</v>
      </c>
      <c r="E28" s="424" t="s">
        <v>1470</v>
      </c>
      <c r="F28" s="423" t="s">
        <v>1025</v>
      </c>
      <c r="G28" s="1042" t="s">
        <v>1381</v>
      </c>
      <c r="H28" s="1043"/>
      <c r="I28" s="234"/>
    </row>
    <row r="29" spans="1:9" x14ac:dyDescent="0.25">
      <c r="A29" s="506"/>
      <c r="B29" s="418"/>
      <c r="C29" s="412" t="s">
        <v>705</v>
      </c>
      <c r="D29" s="421" t="s">
        <v>322</v>
      </c>
      <c r="E29" s="424" t="s">
        <v>1272</v>
      </c>
      <c r="F29" s="423" t="s">
        <v>1136</v>
      </c>
      <c r="G29" s="1042" t="s">
        <v>1380</v>
      </c>
      <c r="H29" s="1043"/>
      <c r="I29" s="234"/>
    </row>
    <row r="30" spans="1:9" ht="19.5" customHeight="1" x14ac:dyDescent="0.25">
      <c r="A30" s="506"/>
      <c r="B30" s="418"/>
      <c r="C30" s="412" t="s">
        <v>261</v>
      </c>
      <c r="D30" s="421" t="s">
        <v>1391</v>
      </c>
      <c r="E30" s="422" t="s">
        <v>1471</v>
      </c>
      <c r="F30" s="423" t="s">
        <v>1237</v>
      </c>
      <c r="G30" s="1042" t="s">
        <v>4746</v>
      </c>
      <c r="H30" s="1043"/>
      <c r="I30" s="234"/>
    </row>
    <row r="31" spans="1:9" x14ac:dyDescent="0.25">
      <c r="A31" s="506"/>
      <c r="B31" s="418"/>
      <c r="C31" s="412" t="s">
        <v>4624</v>
      </c>
      <c r="D31" s="421" t="s">
        <v>248</v>
      </c>
      <c r="E31" s="422" t="s">
        <v>3826</v>
      </c>
      <c r="F31" s="423" t="s">
        <v>448</v>
      </c>
      <c r="G31" s="1069" t="s">
        <v>3827</v>
      </c>
      <c r="H31" s="1070"/>
      <c r="I31" s="234"/>
    </row>
    <row r="32" spans="1:9" ht="15.75" customHeight="1" x14ac:dyDescent="0.25">
      <c r="A32" s="506"/>
      <c r="B32" s="418"/>
      <c r="C32" s="412" t="s">
        <v>4625</v>
      </c>
      <c r="D32" s="421" t="s">
        <v>1392</v>
      </c>
      <c r="E32" s="422" t="s">
        <v>1472</v>
      </c>
      <c r="F32" s="423" t="s">
        <v>1485</v>
      </c>
      <c r="G32" s="1042" t="s">
        <v>1379</v>
      </c>
      <c r="H32" s="1043"/>
      <c r="I32" s="234"/>
    </row>
    <row r="33" spans="1:9" ht="112.5" customHeight="1" x14ac:dyDescent="0.25">
      <c r="A33" s="506"/>
      <c r="B33" s="418"/>
      <c r="C33" s="412" t="s">
        <v>1886</v>
      </c>
      <c r="D33" s="421" t="s">
        <v>2078</v>
      </c>
      <c r="E33" s="422" t="s">
        <v>2083</v>
      </c>
      <c r="F33" s="423" t="s">
        <v>2080</v>
      </c>
      <c r="G33" s="1046" t="s">
        <v>5071</v>
      </c>
      <c r="H33" s="1047"/>
      <c r="I33" s="234"/>
    </row>
    <row r="34" spans="1:9" x14ac:dyDescent="0.25">
      <c r="A34" s="506"/>
      <c r="B34" s="418"/>
      <c r="C34" s="412" t="s">
        <v>1083</v>
      </c>
      <c r="D34" s="421" t="s">
        <v>8</v>
      </c>
      <c r="E34" s="422" t="s">
        <v>2801</v>
      </c>
      <c r="F34" s="423" t="s">
        <v>1138</v>
      </c>
      <c r="G34" s="1071" t="s">
        <v>2802</v>
      </c>
      <c r="H34" s="1072"/>
      <c r="I34" s="234"/>
    </row>
    <row r="35" spans="1:9" ht="15" customHeight="1" x14ac:dyDescent="0.25">
      <c r="A35" s="506"/>
      <c r="B35" s="418"/>
      <c r="C35" s="412" t="s">
        <v>1925</v>
      </c>
      <c r="D35" s="421" t="s">
        <v>1926</v>
      </c>
      <c r="E35" s="422" t="s">
        <v>2218</v>
      </c>
      <c r="F35" s="423" t="s">
        <v>1927</v>
      </c>
      <c r="G35" s="1047" t="s">
        <v>2208</v>
      </c>
      <c r="H35" s="1073"/>
      <c r="I35" s="234"/>
    </row>
    <row r="36" spans="1:9" ht="15" customHeight="1" x14ac:dyDescent="0.25">
      <c r="A36" s="506"/>
      <c r="B36" s="418"/>
      <c r="C36" s="412" t="s">
        <v>2189</v>
      </c>
      <c r="D36" s="421" t="s">
        <v>2190</v>
      </c>
      <c r="E36" s="422" t="s">
        <v>2196</v>
      </c>
      <c r="F36" s="423" t="s">
        <v>2191</v>
      </c>
      <c r="G36" s="1046" t="s">
        <v>4626</v>
      </c>
      <c r="H36" s="1047"/>
      <c r="I36" s="234"/>
    </row>
    <row r="37" spans="1:9" x14ac:dyDescent="0.25">
      <c r="A37" s="506"/>
      <c r="B37" s="418"/>
      <c r="C37" s="395" t="s">
        <v>2238</v>
      </c>
      <c r="D37" s="421" t="s">
        <v>1932</v>
      </c>
      <c r="E37" s="422" t="s">
        <v>2219</v>
      </c>
      <c r="F37" s="423" t="s">
        <v>2327</v>
      </c>
      <c r="G37" s="1062" t="s">
        <v>2248</v>
      </c>
      <c r="H37" s="1063"/>
      <c r="I37" s="234"/>
    </row>
    <row r="38" spans="1:9" x14ac:dyDescent="0.25">
      <c r="A38" s="506"/>
      <c r="B38" s="418"/>
      <c r="C38" s="395" t="s">
        <v>2239</v>
      </c>
      <c r="D38" s="421" t="s">
        <v>1933</v>
      </c>
      <c r="E38" s="422" t="s">
        <v>2220</v>
      </c>
      <c r="F38" s="423" t="s">
        <v>2328</v>
      </c>
      <c r="G38" s="1064"/>
      <c r="H38" s="1065"/>
      <c r="I38" s="234"/>
    </row>
    <row r="39" spans="1:9" x14ac:dyDescent="0.25">
      <c r="A39" s="506"/>
      <c r="B39" s="418"/>
      <c r="C39" s="395" t="s">
        <v>2240</v>
      </c>
      <c r="D39" s="421" t="s">
        <v>1934</v>
      </c>
      <c r="E39" s="422" t="s">
        <v>2221</v>
      </c>
      <c r="F39" s="423" t="s">
        <v>2329</v>
      </c>
      <c r="G39" s="1064"/>
      <c r="H39" s="1065"/>
      <c r="I39" s="234"/>
    </row>
    <row r="40" spans="1:9" x14ac:dyDescent="0.25">
      <c r="A40" s="506"/>
      <c r="B40" s="418"/>
      <c r="C40" s="395" t="s">
        <v>2241</v>
      </c>
      <c r="D40" s="421" t="s">
        <v>1935</v>
      </c>
      <c r="E40" s="422" t="s">
        <v>2222</v>
      </c>
      <c r="F40" s="423" t="s">
        <v>2330</v>
      </c>
      <c r="G40" s="1064"/>
      <c r="H40" s="1065"/>
      <c r="I40" s="234"/>
    </row>
    <row r="41" spans="1:9" x14ac:dyDescent="0.25">
      <c r="A41" s="506"/>
      <c r="B41" s="418"/>
      <c r="C41" s="395" t="s">
        <v>2242</v>
      </c>
      <c r="D41" s="421" t="s">
        <v>1941</v>
      </c>
      <c r="E41" s="422" t="s">
        <v>2223</v>
      </c>
      <c r="F41" s="423" t="s">
        <v>2331</v>
      </c>
      <c r="G41" s="1064"/>
      <c r="H41" s="1065"/>
      <c r="I41" s="234"/>
    </row>
    <row r="42" spans="1:9" x14ac:dyDescent="0.25">
      <c r="A42" s="506"/>
      <c r="B42" s="418"/>
      <c r="C42" s="395" t="s">
        <v>2243</v>
      </c>
      <c r="D42" s="421" t="s">
        <v>1942</v>
      </c>
      <c r="E42" s="422" t="s">
        <v>2224</v>
      </c>
      <c r="F42" s="423" t="s">
        <v>2332</v>
      </c>
      <c r="G42" s="1064"/>
      <c r="H42" s="1065"/>
      <c r="I42" s="234"/>
    </row>
    <row r="43" spans="1:9" x14ac:dyDescent="0.25">
      <c r="A43" s="506"/>
      <c r="B43" s="418"/>
      <c r="C43" s="395" t="s">
        <v>2244</v>
      </c>
      <c r="D43" s="421" t="s">
        <v>1943</v>
      </c>
      <c r="E43" s="422" t="s">
        <v>2225</v>
      </c>
      <c r="F43" s="423" t="s">
        <v>2333</v>
      </c>
      <c r="G43" s="1064"/>
      <c r="H43" s="1065"/>
      <c r="I43" s="234"/>
    </row>
    <row r="44" spans="1:9" x14ac:dyDescent="0.25">
      <c r="A44" s="506"/>
      <c r="B44" s="418"/>
      <c r="C44" s="395" t="s">
        <v>2245</v>
      </c>
      <c r="D44" s="421" t="s">
        <v>1944</v>
      </c>
      <c r="E44" s="422" t="s">
        <v>2226</v>
      </c>
      <c r="F44" s="423" t="s">
        <v>2334</v>
      </c>
      <c r="G44" s="1064"/>
      <c r="H44" s="1065"/>
      <c r="I44" s="234"/>
    </row>
    <row r="45" spans="1:9" ht="15" customHeight="1" x14ac:dyDescent="0.25">
      <c r="A45" s="506"/>
      <c r="B45" s="418"/>
      <c r="C45" s="395" t="s">
        <v>2246</v>
      </c>
      <c r="D45" s="421" t="s">
        <v>1945</v>
      </c>
      <c r="E45" s="422" t="s">
        <v>2227</v>
      </c>
      <c r="F45" s="423" t="s">
        <v>2335</v>
      </c>
      <c r="G45" s="1066"/>
      <c r="H45" s="1067"/>
      <c r="I45" s="234"/>
    </row>
    <row r="46" spans="1:9" ht="15" customHeight="1" x14ac:dyDescent="0.25">
      <c r="A46" s="506"/>
      <c r="B46" s="418"/>
      <c r="C46" s="412" t="s">
        <v>4627</v>
      </c>
      <c r="D46" s="421" t="s">
        <v>1393</v>
      </c>
      <c r="E46" s="422" t="s">
        <v>1473</v>
      </c>
      <c r="F46" s="423" t="s">
        <v>1486</v>
      </c>
      <c r="G46" s="1042" t="s">
        <v>4346</v>
      </c>
      <c r="H46" s="1043"/>
      <c r="I46" s="234"/>
    </row>
    <row r="47" spans="1:9" ht="14.25" customHeight="1" x14ac:dyDescent="0.25">
      <c r="A47" s="506"/>
      <c r="B47" s="418"/>
      <c r="C47" s="412" t="s">
        <v>4628</v>
      </c>
      <c r="D47" s="421" t="s">
        <v>1394</v>
      </c>
      <c r="E47" s="422" t="s">
        <v>1474</v>
      </c>
      <c r="F47" s="423" t="s">
        <v>1487</v>
      </c>
      <c r="G47" s="1068" t="s">
        <v>1378</v>
      </c>
      <c r="H47" s="439" t="s">
        <v>2249</v>
      </c>
      <c r="I47" s="234"/>
    </row>
    <row r="48" spans="1:9" ht="14.25" customHeight="1" x14ac:dyDescent="0.25">
      <c r="A48" s="506"/>
      <c r="B48" s="418"/>
      <c r="C48" s="412" t="s">
        <v>4629</v>
      </c>
      <c r="D48" s="421" t="s">
        <v>1395</v>
      </c>
      <c r="E48" s="422" t="s">
        <v>1475</v>
      </c>
      <c r="F48" s="423" t="s">
        <v>1488</v>
      </c>
      <c r="G48" s="1068"/>
      <c r="H48" s="439" t="s">
        <v>2250</v>
      </c>
      <c r="I48" s="234"/>
    </row>
    <row r="49" spans="1:9" ht="14.25" customHeight="1" x14ac:dyDescent="0.25">
      <c r="A49" s="506"/>
      <c r="B49" s="418"/>
      <c r="C49" s="412" t="s">
        <v>4630</v>
      </c>
      <c r="D49" s="421" t="s">
        <v>1396</v>
      </c>
      <c r="E49" s="422" t="s">
        <v>1476</v>
      </c>
      <c r="F49" s="423" t="s">
        <v>1489</v>
      </c>
      <c r="G49" s="1068"/>
      <c r="H49" s="439" t="s">
        <v>2251</v>
      </c>
      <c r="I49" s="234"/>
    </row>
    <row r="50" spans="1:9" ht="14.25" customHeight="1" x14ac:dyDescent="0.25">
      <c r="A50" s="506"/>
      <c r="B50" s="418"/>
      <c r="C50" s="412" t="s">
        <v>4631</v>
      </c>
      <c r="D50" s="421" t="s">
        <v>1397</v>
      </c>
      <c r="E50" s="422" t="s">
        <v>1477</v>
      </c>
      <c r="F50" s="423" t="s">
        <v>1490</v>
      </c>
      <c r="G50" s="1068"/>
      <c r="H50" s="439" t="s">
        <v>2252</v>
      </c>
      <c r="I50" s="234"/>
    </row>
    <row r="51" spans="1:9" ht="14.25" customHeight="1" x14ac:dyDescent="0.25">
      <c r="A51" s="506"/>
      <c r="B51" s="418"/>
      <c r="C51" s="412" t="s">
        <v>4632</v>
      </c>
      <c r="D51" s="421" t="s">
        <v>4347</v>
      </c>
      <c r="E51" s="422" t="s">
        <v>1478</v>
      </c>
      <c r="F51" s="423" t="s">
        <v>2786</v>
      </c>
      <c r="G51" s="1068"/>
      <c r="H51" s="439" t="s">
        <v>2253</v>
      </c>
      <c r="I51" s="234"/>
    </row>
    <row r="52" spans="1:9" ht="14.25" customHeight="1" x14ac:dyDescent="0.25">
      <c r="A52" s="506"/>
      <c r="B52" s="418"/>
      <c r="C52" s="412" t="s">
        <v>4633</v>
      </c>
      <c r="D52" s="421" t="s">
        <v>4348</v>
      </c>
      <c r="E52" s="422" t="s">
        <v>1479</v>
      </c>
      <c r="F52" s="423" t="s">
        <v>4349</v>
      </c>
      <c r="G52" s="1068"/>
      <c r="H52" s="439" t="s">
        <v>2254</v>
      </c>
      <c r="I52" s="234"/>
    </row>
    <row r="53" spans="1:9" ht="14.25" customHeight="1" x14ac:dyDescent="0.25">
      <c r="A53" s="506"/>
      <c r="B53" s="418"/>
      <c r="C53" s="412" t="s">
        <v>4634</v>
      </c>
      <c r="D53" s="421" t="s">
        <v>1398</v>
      </c>
      <c r="E53" s="422" t="s">
        <v>1480</v>
      </c>
      <c r="F53" s="423" t="s">
        <v>1491</v>
      </c>
      <c r="G53" s="1068"/>
      <c r="H53" s="439" t="s">
        <v>2255</v>
      </c>
      <c r="I53" s="234"/>
    </row>
    <row r="54" spans="1:9" ht="30" customHeight="1" x14ac:dyDescent="0.25">
      <c r="A54" s="506"/>
      <c r="B54" s="418"/>
      <c r="C54" s="412" t="s">
        <v>4635</v>
      </c>
      <c r="D54" s="421" t="s">
        <v>1399</v>
      </c>
      <c r="E54" s="422" t="s">
        <v>1481</v>
      </c>
      <c r="F54" s="423" t="s">
        <v>1492</v>
      </c>
      <c r="G54" s="1068"/>
      <c r="H54" s="439" t="s">
        <v>2256</v>
      </c>
      <c r="I54" s="234"/>
    </row>
    <row r="55" spans="1:9" ht="30" customHeight="1" x14ac:dyDescent="0.25">
      <c r="A55" s="506"/>
      <c r="B55" s="418"/>
      <c r="C55" s="412" t="s">
        <v>4615</v>
      </c>
      <c r="D55" s="421" t="s">
        <v>1400</v>
      </c>
      <c r="E55" s="422" t="s">
        <v>1482</v>
      </c>
      <c r="F55" s="423" t="s">
        <v>1493</v>
      </c>
      <c r="G55" s="1068"/>
      <c r="H55" s="592" t="s">
        <v>5247</v>
      </c>
      <c r="I55" s="234"/>
    </row>
    <row r="56" spans="1:9" ht="30.75" customHeight="1" x14ac:dyDescent="0.25">
      <c r="A56" s="506"/>
      <c r="B56" s="418"/>
      <c r="C56" s="412" t="s">
        <v>4636</v>
      </c>
      <c r="D56" s="421" t="s">
        <v>1401</v>
      </c>
      <c r="E56" s="422" t="s">
        <v>1483</v>
      </c>
      <c r="F56" s="423" t="s">
        <v>1494</v>
      </c>
      <c r="G56" s="1068"/>
      <c r="H56" s="800" t="s">
        <v>5299</v>
      </c>
      <c r="I56" s="234"/>
    </row>
    <row r="57" spans="1:9" ht="41.25" customHeight="1" x14ac:dyDescent="0.25">
      <c r="A57" s="506"/>
      <c r="B57" s="418"/>
      <c r="C57" s="412" t="s">
        <v>4637</v>
      </c>
      <c r="D57" s="421" t="s">
        <v>1402</v>
      </c>
      <c r="E57" s="422" t="s">
        <v>1484</v>
      </c>
      <c r="F57" s="423" t="s">
        <v>1495</v>
      </c>
      <c r="G57" s="1068"/>
      <c r="H57" s="800" t="s">
        <v>5300</v>
      </c>
      <c r="I57" s="234"/>
    </row>
    <row r="58" spans="1:9" ht="15" customHeight="1" x14ac:dyDescent="0.25">
      <c r="A58" s="506"/>
      <c r="B58" s="418"/>
      <c r="C58" s="412" t="s">
        <v>4640</v>
      </c>
      <c r="D58" s="421" t="s">
        <v>4363</v>
      </c>
      <c r="E58" s="424" t="s">
        <v>4359</v>
      </c>
      <c r="F58" s="423" t="s">
        <v>4366</v>
      </c>
      <c r="G58" s="1043" t="s">
        <v>4367</v>
      </c>
      <c r="H58" s="1057"/>
      <c r="I58" s="234"/>
    </row>
    <row r="59" spans="1:9" ht="30" customHeight="1" x14ac:dyDescent="0.25">
      <c r="A59" s="506"/>
      <c r="B59" s="418"/>
      <c r="C59" s="412" t="s">
        <v>4641</v>
      </c>
      <c r="D59" s="421" t="s">
        <v>4364</v>
      </c>
      <c r="E59" s="424" t="s">
        <v>4360</v>
      </c>
      <c r="F59" s="423" t="s">
        <v>4365</v>
      </c>
      <c r="G59" s="1043" t="s">
        <v>4870</v>
      </c>
      <c r="H59" s="1057"/>
      <c r="I59" s="234"/>
    </row>
    <row r="60" spans="1:9" ht="32.25" customHeight="1" x14ac:dyDescent="0.25">
      <c r="A60" s="506"/>
      <c r="B60" s="418"/>
      <c r="C60" s="412" t="s">
        <v>4639</v>
      </c>
      <c r="D60" s="421" t="s">
        <v>4368</v>
      </c>
      <c r="E60" s="424" t="s">
        <v>4361</v>
      </c>
      <c r="F60" s="423" t="s">
        <v>4369</v>
      </c>
      <c r="G60" s="1043" t="s">
        <v>4372</v>
      </c>
      <c r="H60" s="1057"/>
      <c r="I60" s="234"/>
    </row>
    <row r="61" spans="1:9" ht="45" customHeight="1" x14ac:dyDescent="0.25">
      <c r="A61" s="506"/>
      <c r="B61" s="418"/>
      <c r="C61" s="412" t="s">
        <v>4642</v>
      </c>
      <c r="D61" s="421" t="s">
        <v>4370</v>
      </c>
      <c r="E61" s="424" t="s">
        <v>4362</v>
      </c>
      <c r="F61" s="423" t="s">
        <v>4371</v>
      </c>
      <c r="G61" s="1043" t="s">
        <v>4373</v>
      </c>
      <c r="H61" s="1057"/>
      <c r="I61" s="234"/>
    </row>
    <row r="62" spans="1:9" x14ac:dyDescent="0.25">
      <c r="A62" s="506"/>
      <c r="B62" s="1059"/>
      <c r="C62" s="1060"/>
      <c r="D62" s="1060"/>
      <c r="E62" s="1060"/>
      <c r="F62" s="1060"/>
      <c r="G62" s="1060"/>
      <c r="H62" s="1060"/>
      <c r="I62" s="1061"/>
    </row>
    <row r="63" spans="1:9" x14ac:dyDescent="0.25">
      <c r="A63" s="506"/>
      <c r="B63" s="1058" t="s">
        <v>188</v>
      </c>
      <c r="C63" s="1044"/>
      <c r="D63" s="1044"/>
      <c r="E63" s="1044"/>
      <c r="F63" s="1044"/>
      <c r="G63" s="1044"/>
      <c r="H63" s="1045"/>
      <c r="I63" s="234"/>
    </row>
    <row r="64" spans="1:9" x14ac:dyDescent="0.25">
      <c r="A64" s="506"/>
      <c r="B64" s="418" t="s">
        <v>4638</v>
      </c>
      <c r="C64" s="481" t="s">
        <v>190</v>
      </c>
      <c r="D64" s="481"/>
      <c r="E64" s="462"/>
      <c r="F64" s="462"/>
      <c r="G64" s="1042" t="s">
        <v>1848</v>
      </c>
      <c r="H64" s="1043"/>
      <c r="I64" s="234"/>
    </row>
  </sheetData>
  <mergeCells count="47">
    <mergeCell ref="G15:H15"/>
    <mergeCell ref="G16:H16"/>
    <mergeCell ref="G17:H17"/>
    <mergeCell ref="B19:H19"/>
    <mergeCell ref="G20:H20"/>
    <mergeCell ref="B18:I18"/>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45"/>
    <mergeCell ref="G46:H46"/>
    <mergeCell ref="G47:G57"/>
    <mergeCell ref="G58:H58"/>
    <mergeCell ref="G59:H59"/>
    <mergeCell ref="G60:H60"/>
    <mergeCell ref="G61:H61"/>
    <mergeCell ref="B63:H63"/>
    <mergeCell ref="G64:H64"/>
    <mergeCell ref="B62:I62"/>
    <mergeCell ref="A1:A8"/>
    <mergeCell ref="B1:I1"/>
    <mergeCell ref="B2:I2"/>
    <mergeCell ref="B3:I3"/>
    <mergeCell ref="B4:I4"/>
    <mergeCell ref="B5:I5"/>
    <mergeCell ref="B6:I6"/>
    <mergeCell ref="G7:H7"/>
    <mergeCell ref="G8:H8"/>
    <mergeCell ref="G14:H14"/>
    <mergeCell ref="B9:H9"/>
    <mergeCell ref="G10:H10"/>
    <mergeCell ref="G11:H11"/>
    <mergeCell ref="G12:H12"/>
    <mergeCell ref="G13:H13"/>
  </mergeCells>
  <pageMargins left="0.70866141732283472" right="0.70866141732283472" top="0.74803149606299213" bottom="0.74803149606299213" header="0.31496062992125984" footer="0.31496062992125984"/>
  <pageSetup paperSize="9" orientation="portrait" verticalDpi="599" r:id="rId1"/>
  <headerFooter>
    <oddHeader>&amp;A</oddHeader>
    <oddFooter>&amp;L&amp;D&amp;C&amp;F&amp;R&amp;P/&amp;N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5">
    <tabColor theme="0" tint="-4.9989318521683403E-2"/>
  </sheetPr>
  <dimension ref="A1:AP20"/>
  <sheetViews>
    <sheetView showGridLines="0" zoomScale="75" zoomScaleNormal="75" workbookViewId="0">
      <pane xSplit="1" ySplit="1" topLeftCell="B2" activePane="bottomRight" state="frozen"/>
      <selection pane="topRight" activeCell="B1" sqref="B1"/>
      <selection pane="bottomLeft" activeCell="A2" sqref="A2"/>
      <selection pane="bottomRight" activeCell="C8" sqref="C8"/>
    </sheetView>
  </sheetViews>
  <sheetFormatPr defaultColWidth="9.140625" defaultRowHeight="15" x14ac:dyDescent="0.25"/>
  <cols>
    <col min="1" max="1" width="32.7109375" customWidth="1"/>
    <col min="2" max="2" width="30.28515625" style="51" customWidth="1"/>
    <col min="3" max="3" width="28.7109375" style="51" bestFit="1" customWidth="1"/>
    <col min="4" max="4" width="15.85546875" style="153" customWidth="1"/>
    <col min="5" max="5" width="14.5703125" style="51" customWidth="1"/>
    <col min="6" max="6" width="32.28515625" style="51" bestFit="1" customWidth="1"/>
    <col min="7" max="7" width="32.28515625" style="153" customWidth="1"/>
    <col min="8" max="8" width="11.28515625" style="51" bestFit="1" customWidth="1"/>
    <col min="9" max="9" width="6.42578125" style="51" bestFit="1" customWidth="1"/>
    <col min="10" max="11" width="13.140625" style="51" bestFit="1" customWidth="1"/>
    <col min="12" max="12" width="13.140625" style="153" customWidth="1"/>
    <col min="13" max="13" width="17.85546875" style="51" bestFit="1" customWidth="1"/>
    <col min="14" max="14" width="25.85546875" style="51" customWidth="1"/>
    <col min="15" max="16" width="16" style="51" customWidth="1"/>
    <col min="17" max="25" width="13.85546875" style="51" customWidth="1"/>
    <col min="26" max="26" width="23.42578125" style="51" bestFit="1" customWidth="1"/>
    <col min="27" max="27" width="20.5703125" style="51" customWidth="1"/>
    <col min="28" max="28" width="23.85546875" style="51" customWidth="1"/>
    <col min="29" max="29" width="26.42578125" style="51" customWidth="1"/>
    <col min="30" max="30" width="30.7109375" style="51" customWidth="1"/>
    <col min="31" max="31" width="18.28515625" style="51" customWidth="1"/>
    <col min="32" max="32" width="34" style="153" customWidth="1"/>
    <col min="33" max="33" width="29.7109375" style="51" customWidth="1"/>
    <col min="34" max="34" width="30.28515625" style="51" customWidth="1"/>
    <col min="35" max="35" width="17" style="51" customWidth="1"/>
    <col min="36" max="36" width="23.42578125" style="51" customWidth="1"/>
    <col min="37" max="37" width="30.42578125" style="51" customWidth="1"/>
    <col min="38" max="42" width="30.42578125" style="153" customWidth="1"/>
    <col min="43" max="16384" width="9.140625" style="51"/>
  </cols>
  <sheetData>
    <row r="1" spans="1:42" ht="46.5" customHeight="1" x14ac:dyDescent="0.25">
      <c r="B1" s="383" t="s">
        <v>4307</v>
      </c>
      <c r="C1" s="382"/>
      <c r="D1" s="382"/>
      <c r="E1" s="382"/>
      <c r="F1" s="382"/>
      <c r="G1" s="382"/>
      <c r="H1" s="382"/>
      <c r="I1" s="382"/>
      <c r="J1" s="382"/>
      <c r="K1" s="382"/>
      <c r="L1" s="382"/>
      <c r="M1" s="382"/>
      <c r="N1" s="382"/>
      <c r="O1" s="382"/>
      <c r="P1" s="382"/>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row>
    <row r="2" spans="1:42" x14ac:dyDescent="0.25">
      <c r="A2" s="1080"/>
      <c r="B2" s="100" t="s">
        <v>1382</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2"/>
    </row>
    <row r="3" spans="1:42" x14ac:dyDescent="0.25">
      <c r="A3" s="1081"/>
      <c r="B3" s="49" t="s">
        <v>1383</v>
      </c>
      <c r="C3" s="50" t="s">
        <v>4603</v>
      </c>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103"/>
    </row>
    <row r="4" spans="1:42" x14ac:dyDescent="0.25">
      <c r="A4" s="1081"/>
      <c r="B4" s="49" t="s">
        <v>1902</v>
      </c>
      <c r="C4" s="50" t="s">
        <v>5040</v>
      </c>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103"/>
    </row>
    <row r="5" spans="1:42" x14ac:dyDescent="0.25">
      <c r="A5" s="1081"/>
      <c r="B5" s="49" t="s">
        <v>1384</v>
      </c>
      <c r="C5" s="50" t="s">
        <v>1407</v>
      </c>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103"/>
    </row>
    <row r="6" spans="1:42" x14ac:dyDescent="0.25">
      <c r="A6" s="1081"/>
      <c r="B6" s="49" t="s">
        <v>1906</v>
      </c>
      <c r="C6" s="50" t="s">
        <v>1909</v>
      </c>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103"/>
    </row>
    <row r="7" spans="1:42" x14ac:dyDescent="0.25">
      <c r="A7" s="1081"/>
      <c r="B7" s="49" t="s">
        <v>1907</v>
      </c>
      <c r="C7" s="755" t="s">
        <v>5212</v>
      </c>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103"/>
    </row>
    <row r="8" spans="1:42" x14ac:dyDescent="0.25">
      <c r="A8" s="1081"/>
      <c r="B8" s="49" t="s">
        <v>1385</v>
      </c>
      <c r="C8" s="104">
        <v>4566</v>
      </c>
      <c r="D8" s="104"/>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103"/>
    </row>
    <row r="9" spans="1:42" s="108" customFormat="1" ht="30" x14ac:dyDescent="0.25">
      <c r="A9" s="1081"/>
      <c r="B9" s="105" t="s">
        <v>1386</v>
      </c>
      <c r="C9" s="106" t="s">
        <v>1134</v>
      </c>
      <c r="D9" s="426" t="s">
        <v>4375</v>
      </c>
      <c r="E9" s="106" t="s">
        <v>1388</v>
      </c>
      <c r="F9" s="106" t="s">
        <v>1389</v>
      </c>
      <c r="G9" s="426" t="s">
        <v>3824</v>
      </c>
      <c r="H9" s="426" t="s">
        <v>1387</v>
      </c>
      <c r="I9" s="107" t="s">
        <v>1390</v>
      </c>
      <c r="J9" s="107" t="s">
        <v>322</v>
      </c>
      <c r="K9" s="107" t="s">
        <v>1391</v>
      </c>
      <c r="L9" s="430" t="s">
        <v>248</v>
      </c>
      <c r="M9" s="107" t="s">
        <v>1392</v>
      </c>
      <c r="N9" s="107" t="s">
        <v>2078</v>
      </c>
      <c r="O9" s="107" t="s">
        <v>8</v>
      </c>
      <c r="P9" s="107" t="s">
        <v>1926</v>
      </c>
      <c r="Q9" s="107" t="s">
        <v>2190</v>
      </c>
      <c r="R9" s="107" t="s">
        <v>1932</v>
      </c>
      <c r="S9" s="107" t="s">
        <v>1933</v>
      </c>
      <c r="T9" s="107" t="s">
        <v>1934</v>
      </c>
      <c r="U9" s="107" t="s">
        <v>1935</v>
      </c>
      <c r="V9" s="107" t="s">
        <v>1941</v>
      </c>
      <c r="W9" s="107" t="s">
        <v>1942</v>
      </c>
      <c r="X9" s="107" t="s">
        <v>1943</v>
      </c>
      <c r="Y9" s="107" t="s">
        <v>1944</v>
      </c>
      <c r="Z9" s="107" t="s">
        <v>1945</v>
      </c>
      <c r="AA9" s="106" t="s">
        <v>1393</v>
      </c>
      <c r="AB9" s="106" t="s">
        <v>1394</v>
      </c>
      <c r="AC9" s="106" t="s">
        <v>1395</v>
      </c>
      <c r="AD9" s="106" t="s">
        <v>1396</v>
      </c>
      <c r="AE9" s="106" t="s">
        <v>1397</v>
      </c>
      <c r="AF9" s="106" t="s">
        <v>3823</v>
      </c>
      <c r="AG9" s="106" t="s">
        <v>3103</v>
      </c>
      <c r="AH9" s="106" t="s">
        <v>1398</v>
      </c>
      <c r="AI9" s="106" t="s">
        <v>1399</v>
      </c>
      <c r="AJ9" s="106" t="s">
        <v>1400</v>
      </c>
      <c r="AK9" s="106" t="s">
        <v>1401</v>
      </c>
      <c r="AL9" s="106" t="s">
        <v>1402</v>
      </c>
      <c r="AM9" s="426" t="s">
        <v>4363</v>
      </c>
      <c r="AN9" s="427" t="s">
        <v>4364</v>
      </c>
      <c r="AO9" s="427" t="s">
        <v>4368</v>
      </c>
      <c r="AP9" s="538" t="s">
        <v>4370</v>
      </c>
    </row>
    <row r="10" spans="1:42" s="7" customFormat="1" x14ac:dyDescent="0.25">
      <c r="A10" s="1081"/>
      <c r="B10" s="49" t="s">
        <v>1415</v>
      </c>
      <c r="C10" s="109">
        <v>2456788</v>
      </c>
      <c r="D10" s="431"/>
      <c r="E10" s="50" t="s">
        <v>1190</v>
      </c>
      <c r="F10" s="50" t="s">
        <v>4603</v>
      </c>
      <c r="G10" s="427"/>
      <c r="H10" s="428" t="s">
        <v>4350</v>
      </c>
      <c r="I10" s="109" t="s">
        <v>443</v>
      </c>
      <c r="J10" s="109" t="s">
        <v>11</v>
      </c>
      <c r="K10" s="109" t="s">
        <v>219</v>
      </c>
      <c r="L10" s="431"/>
      <c r="M10" s="109">
        <v>1</v>
      </c>
      <c r="N10" s="109"/>
      <c r="O10" s="109" t="s">
        <v>2799</v>
      </c>
      <c r="P10" s="109"/>
      <c r="Q10" s="109" t="s">
        <v>2194</v>
      </c>
      <c r="R10" s="109"/>
      <c r="S10" s="109"/>
      <c r="T10" s="109"/>
      <c r="U10" s="109"/>
      <c r="V10" s="109"/>
      <c r="W10" s="109"/>
      <c r="X10" s="109"/>
      <c r="Y10" s="109"/>
      <c r="Z10" s="109"/>
      <c r="AA10" s="50" t="s">
        <v>1408</v>
      </c>
      <c r="AB10" s="50" t="s">
        <v>1356</v>
      </c>
      <c r="AC10" s="50" t="s">
        <v>1357</v>
      </c>
      <c r="AD10" s="50" t="s">
        <v>1357</v>
      </c>
      <c r="AE10" s="50" t="s">
        <v>1357</v>
      </c>
      <c r="AF10" s="50" t="s">
        <v>1357</v>
      </c>
      <c r="AG10" s="50" t="s">
        <v>1357</v>
      </c>
      <c r="AH10" s="50" t="s">
        <v>1357</v>
      </c>
      <c r="AI10" s="50" t="s">
        <v>1357</v>
      </c>
      <c r="AJ10" s="50" t="s">
        <v>1357</v>
      </c>
      <c r="AK10" s="50" t="s">
        <v>1357</v>
      </c>
      <c r="AL10" s="50" t="s">
        <v>1357</v>
      </c>
      <c r="AM10" s="427" t="s">
        <v>4226</v>
      </c>
      <c r="AN10" s="427" t="s">
        <v>4711</v>
      </c>
      <c r="AO10" s="427" t="s">
        <v>1415</v>
      </c>
      <c r="AP10" s="538" t="s">
        <v>1408</v>
      </c>
    </row>
    <row r="11" spans="1:42" x14ac:dyDescent="0.25">
      <c r="A11" s="1081"/>
      <c r="B11" s="49" t="s">
        <v>1415</v>
      </c>
      <c r="C11" s="109">
        <v>2456789</v>
      </c>
      <c r="D11" s="431" t="s">
        <v>4643</v>
      </c>
      <c r="E11" s="50" t="s">
        <v>1192</v>
      </c>
      <c r="F11" s="50" t="s">
        <v>4603</v>
      </c>
      <c r="G11" s="427"/>
      <c r="H11" s="428" t="s">
        <v>4350</v>
      </c>
      <c r="I11" s="109" t="s">
        <v>443</v>
      </c>
      <c r="J11" s="109" t="s">
        <v>11</v>
      </c>
      <c r="K11" s="109" t="s">
        <v>219</v>
      </c>
      <c r="L11" s="431"/>
      <c r="M11" s="109">
        <v>1</v>
      </c>
      <c r="N11" s="109"/>
      <c r="O11" s="109" t="s">
        <v>2800</v>
      </c>
      <c r="P11" s="109" t="s">
        <v>2346</v>
      </c>
      <c r="Q11" s="109"/>
      <c r="R11" s="109"/>
      <c r="S11" s="109"/>
      <c r="T11" s="109"/>
      <c r="U11" s="109"/>
      <c r="V11" s="109"/>
      <c r="W11" s="109"/>
      <c r="X11" s="109"/>
      <c r="Y11" s="109"/>
      <c r="Z11" s="109"/>
      <c r="AA11" s="50" t="s">
        <v>1409</v>
      </c>
      <c r="AB11" s="50" t="s">
        <v>1358</v>
      </c>
      <c r="AC11" s="50" t="s">
        <v>1191</v>
      </c>
      <c r="AD11" s="50" t="s">
        <v>1359</v>
      </c>
      <c r="AE11" s="50" t="s">
        <v>1359</v>
      </c>
      <c r="AF11" s="50" t="s">
        <v>1359</v>
      </c>
      <c r="AG11" s="50" t="s">
        <v>1361</v>
      </c>
      <c r="AH11" s="50" t="s">
        <v>1359</v>
      </c>
      <c r="AI11" s="50" t="s">
        <v>1360</v>
      </c>
      <c r="AJ11" s="50" t="s">
        <v>1362</v>
      </c>
      <c r="AK11" s="50" t="s">
        <v>1357</v>
      </c>
      <c r="AL11" s="50" t="s">
        <v>1357</v>
      </c>
      <c r="AM11" s="427" t="s">
        <v>4226</v>
      </c>
      <c r="AN11" s="427" t="s">
        <v>4711</v>
      </c>
      <c r="AO11" s="427" t="s">
        <v>1415</v>
      </c>
      <c r="AP11" s="538" t="s">
        <v>1409</v>
      </c>
    </row>
    <row r="12" spans="1:42" x14ac:dyDescent="0.25">
      <c r="A12" s="1081"/>
      <c r="B12" s="49" t="s">
        <v>1416</v>
      </c>
      <c r="C12" s="109">
        <v>2456790</v>
      </c>
      <c r="D12" s="431" t="s">
        <v>4644</v>
      </c>
      <c r="E12" s="50" t="s">
        <v>1193</v>
      </c>
      <c r="F12" s="50" t="s">
        <v>4603</v>
      </c>
      <c r="G12" s="427"/>
      <c r="H12" s="428" t="s">
        <v>4350</v>
      </c>
      <c r="I12" s="109" t="s">
        <v>443</v>
      </c>
      <c r="J12" s="109" t="s">
        <v>387</v>
      </c>
      <c r="K12" s="109" t="s">
        <v>219</v>
      </c>
      <c r="L12" s="431"/>
      <c r="M12" s="109">
        <v>3</v>
      </c>
      <c r="N12" s="109" t="s">
        <v>2081</v>
      </c>
      <c r="O12" s="109"/>
      <c r="P12" s="109"/>
      <c r="Q12" s="109"/>
      <c r="R12" s="109"/>
      <c r="S12" s="109"/>
      <c r="T12" s="109"/>
      <c r="U12" s="109"/>
      <c r="V12" s="109"/>
      <c r="W12" s="109"/>
      <c r="X12" s="109"/>
      <c r="Y12" s="109"/>
      <c r="Z12" s="109"/>
      <c r="AA12" s="50" t="s">
        <v>1410</v>
      </c>
      <c r="AB12" s="50" t="s">
        <v>1358</v>
      </c>
      <c r="AC12" s="50" t="s">
        <v>1191</v>
      </c>
      <c r="AD12" s="50" t="s">
        <v>1361</v>
      </c>
      <c r="AE12" s="50" t="s">
        <v>1361</v>
      </c>
      <c r="AF12" s="50" t="s">
        <v>1361</v>
      </c>
      <c r="AG12" s="50" t="s">
        <v>1361</v>
      </c>
      <c r="AH12" s="50" t="s">
        <v>1361</v>
      </c>
      <c r="AI12" s="50" t="s">
        <v>1363</v>
      </c>
      <c r="AJ12" s="50" t="s">
        <v>1361</v>
      </c>
      <c r="AK12" s="50" t="s">
        <v>1357</v>
      </c>
      <c r="AL12" s="50" t="s">
        <v>1357</v>
      </c>
      <c r="AM12" s="427"/>
      <c r="AN12" s="427"/>
      <c r="AO12" s="427" t="s">
        <v>1416</v>
      </c>
      <c r="AP12" s="538"/>
    </row>
    <row r="13" spans="1:42" x14ac:dyDescent="0.25">
      <c r="A13" s="1081"/>
      <c r="B13" s="49" t="s">
        <v>1416</v>
      </c>
      <c r="C13" s="109"/>
      <c r="D13" s="109"/>
      <c r="E13" s="50" t="s">
        <v>1364</v>
      </c>
      <c r="F13" s="50" t="s">
        <v>4603</v>
      </c>
      <c r="G13" s="427" t="s">
        <v>3828</v>
      </c>
      <c r="H13" s="428" t="s">
        <v>4350</v>
      </c>
      <c r="I13" s="109" t="s">
        <v>1122</v>
      </c>
      <c r="J13" s="109" t="s">
        <v>1124</v>
      </c>
      <c r="K13" s="109" t="s">
        <v>220</v>
      </c>
      <c r="L13" s="431" t="s">
        <v>11</v>
      </c>
      <c r="M13" s="109">
        <v>2</v>
      </c>
      <c r="N13" s="109"/>
      <c r="O13" s="109"/>
      <c r="P13" s="109"/>
      <c r="Q13" s="109"/>
      <c r="R13" s="109"/>
      <c r="S13" s="109"/>
      <c r="T13" s="109"/>
      <c r="U13" s="109"/>
      <c r="V13" s="109"/>
      <c r="W13" s="109"/>
      <c r="X13" s="109"/>
      <c r="Y13" s="109"/>
      <c r="Z13" s="109"/>
      <c r="AA13" s="50" t="s">
        <v>1411</v>
      </c>
      <c r="AB13" s="50" t="s">
        <v>1358</v>
      </c>
      <c r="AC13" s="110" t="s">
        <v>1191</v>
      </c>
      <c r="AD13" s="50" t="s">
        <v>1359</v>
      </c>
      <c r="AE13" s="50" t="s">
        <v>1361</v>
      </c>
      <c r="AF13" s="110" t="s">
        <v>1361</v>
      </c>
      <c r="AG13" s="110" t="s">
        <v>1361</v>
      </c>
      <c r="AH13" s="110" t="s">
        <v>1361</v>
      </c>
      <c r="AI13" s="50" t="s">
        <v>1365</v>
      </c>
      <c r="AJ13" s="50" t="s">
        <v>1357</v>
      </c>
      <c r="AK13" s="50" t="s">
        <v>1357</v>
      </c>
      <c r="AL13" s="50" t="s">
        <v>1361</v>
      </c>
      <c r="AM13" s="427" t="s">
        <v>4226</v>
      </c>
      <c r="AN13" s="427" t="s">
        <v>4711</v>
      </c>
      <c r="AO13" s="427" t="s">
        <v>1416</v>
      </c>
      <c r="AP13" s="538" t="s">
        <v>1411</v>
      </c>
    </row>
    <row r="14" spans="1:42" x14ac:dyDescent="0.25">
      <c r="A14" s="1081"/>
      <c r="B14" s="49" t="s">
        <v>1417</v>
      </c>
      <c r="C14" s="109">
        <v>2456992</v>
      </c>
      <c r="D14" s="109"/>
      <c r="E14" s="50" t="s">
        <v>1196</v>
      </c>
      <c r="F14" s="50" t="s">
        <v>4603</v>
      </c>
      <c r="G14" s="427" t="s">
        <v>3828</v>
      </c>
      <c r="H14" s="428" t="s">
        <v>4350</v>
      </c>
      <c r="I14" s="109" t="s">
        <v>443</v>
      </c>
      <c r="J14" s="109" t="s">
        <v>11</v>
      </c>
      <c r="K14" s="109" t="s">
        <v>220</v>
      </c>
      <c r="L14" s="431"/>
      <c r="M14" s="109">
        <v>1</v>
      </c>
      <c r="N14" s="109"/>
      <c r="O14" s="109"/>
      <c r="P14" s="109" t="s">
        <v>2347</v>
      </c>
      <c r="Q14" s="109"/>
      <c r="R14" s="109"/>
      <c r="S14" s="109"/>
      <c r="T14" s="109"/>
      <c r="U14" s="109"/>
      <c r="V14" s="109"/>
      <c r="W14" s="109"/>
      <c r="X14" s="109"/>
      <c r="Y14" s="109"/>
      <c r="Z14" s="109"/>
      <c r="AA14" s="50" t="s">
        <v>1412</v>
      </c>
      <c r="AB14" s="50" t="s">
        <v>1358</v>
      </c>
      <c r="AC14" s="110" t="s">
        <v>1191</v>
      </c>
      <c r="AD14" s="50" t="s">
        <v>1360</v>
      </c>
      <c r="AE14" s="50" t="s">
        <v>1361</v>
      </c>
      <c r="AF14" s="110" t="s">
        <v>1366</v>
      </c>
      <c r="AG14" s="110" t="s">
        <v>1361</v>
      </c>
      <c r="AH14" s="110" t="s">
        <v>1357</v>
      </c>
      <c r="AI14" s="50" t="s">
        <v>1367</v>
      </c>
      <c r="AJ14" s="50" t="s">
        <v>1361</v>
      </c>
      <c r="AK14" s="50" t="s">
        <v>1357</v>
      </c>
      <c r="AL14" s="50" t="s">
        <v>1361</v>
      </c>
      <c r="AM14" s="427"/>
      <c r="AN14" s="427"/>
      <c r="AO14" s="427" t="s">
        <v>1417</v>
      </c>
      <c r="AP14" s="538"/>
    </row>
    <row r="15" spans="1:42" x14ac:dyDescent="0.25">
      <c r="A15" s="1081"/>
      <c r="B15" s="49" t="s">
        <v>1417</v>
      </c>
      <c r="C15" s="109">
        <v>2457002</v>
      </c>
      <c r="D15" s="109"/>
      <c r="E15" s="50" t="s">
        <v>1198</v>
      </c>
      <c r="F15" s="50" t="s">
        <v>4603</v>
      </c>
      <c r="G15" s="427" t="s">
        <v>3828</v>
      </c>
      <c r="H15" s="428" t="s">
        <v>4350</v>
      </c>
      <c r="I15" s="109" t="s">
        <v>1106</v>
      </c>
      <c r="J15" s="109" t="s">
        <v>11</v>
      </c>
      <c r="K15" s="109" t="s">
        <v>220</v>
      </c>
      <c r="L15" s="431"/>
      <c r="M15" s="109">
        <v>1</v>
      </c>
      <c r="N15" s="109"/>
      <c r="O15" s="109"/>
      <c r="P15" s="109" t="s">
        <v>2348</v>
      </c>
      <c r="Q15" s="109"/>
      <c r="R15" s="109"/>
      <c r="S15" s="109"/>
      <c r="T15" s="109"/>
      <c r="U15" s="109"/>
      <c r="V15" s="109"/>
      <c r="W15" s="109"/>
      <c r="X15" s="109"/>
      <c r="Y15" s="109"/>
      <c r="Z15" s="109"/>
      <c r="AA15" s="50" t="s">
        <v>1413</v>
      </c>
      <c r="AB15" s="50" t="s">
        <v>1358</v>
      </c>
      <c r="AC15" s="110" t="s">
        <v>1191</v>
      </c>
      <c r="AD15" s="50" t="s">
        <v>1359</v>
      </c>
      <c r="AE15" s="50" t="s">
        <v>1361</v>
      </c>
      <c r="AF15" s="110" t="s">
        <v>1368</v>
      </c>
      <c r="AG15" s="110" t="s">
        <v>1361</v>
      </c>
      <c r="AH15" s="110" t="s">
        <v>1357</v>
      </c>
      <c r="AI15" s="50" t="s">
        <v>1365</v>
      </c>
      <c r="AJ15" s="50" t="s">
        <v>1357</v>
      </c>
      <c r="AK15" s="50" t="s">
        <v>1357</v>
      </c>
      <c r="AL15" s="50" t="s">
        <v>1361</v>
      </c>
      <c r="AM15" s="427" t="s">
        <v>4226</v>
      </c>
      <c r="AN15" s="427" t="s">
        <v>4711</v>
      </c>
      <c r="AO15" s="427" t="s">
        <v>1417</v>
      </c>
      <c r="AP15" s="538" t="s">
        <v>1413</v>
      </c>
    </row>
    <row r="16" spans="1:42" x14ac:dyDescent="0.25">
      <c r="A16" s="1081"/>
      <c r="B16" s="49" t="s">
        <v>1417</v>
      </c>
      <c r="C16" s="109">
        <v>2457003</v>
      </c>
      <c r="D16" s="109"/>
      <c r="E16" s="50" t="s">
        <v>1199</v>
      </c>
      <c r="F16" s="50" t="s">
        <v>4603</v>
      </c>
      <c r="G16" s="427" t="s">
        <v>3828</v>
      </c>
      <c r="H16" s="428" t="s">
        <v>4350</v>
      </c>
      <c r="I16" s="109" t="s">
        <v>1107</v>
      </c>
      <c r="J16" s="109" t="s">
        <v>11</v>
      </c>
      <c r="K16" s="109" t="s">
        <v>220</v>
      </c>
      <c r="L16" s="431"/>
      <c r="M16" s="109">
        <v>1</v>
      </c>
      <c r="N16" s="109"/>
      <c r="O16" s="109"/>
      <c r="P16" s="109"/>
      <c r="Q16" s="109"/>
      <c r="R16" s="109"/>
      <c r="S16" s="109"/>
      <c r="T16" s="109"/>
      <c r="U16" s="109"/>
      <c r="V16" s="109"/>
      <c r="W16" s="109"/>
      <c r="X16" s="109"/>
      <c r="Y16" s="109"/>
      <c r="Z16" s="109"/>
      <c r="AA16" s="50" t="s">
        <v>1414</v>
      </c>
      <c r="AB16" s="50" t="s">
        <v>1358</v>
      </c>
      <c r="AC16" s="110" t="s">
        <v>1194</v>
      </c>
      <c r="AD16" s="50" t="s">
        <v>1357</v>
      </c>
      <c r="AE16" s="50" t="s">
        <v>1357</v>
      </c>
      <c r="AF16" s="50" t="s">
        <v>1357</v>
      </c>
      <c r="AG16" s="50" t="s">
        <v>1357</v>
      </c>
      <c r="AH16" s="50" t="s">
        <v>1357</v>
      </c>
      <c r="AI16" s="50" t="s">
        <v>1367</v>
      </c>
      <c r="AJ16" s="50" t="s">
        <v>1357</v>
      </c>
      <c r="AK16" s="50" t="s">
        <v>1357</v>
      </c>
      <c r="AL16" s="50" t="s">
        <v>1361</v>
      </c>
      <c r="AM16" s="427" t="s">
        <v>4226</v>
      </c>
      <c r="AN16" s="427" t="s">
        <v>4711</v>
      </c>
      <c r="AO16" s="427" t="s">
        <v>1417</v>
      </c>
      <c r="AP16" s="538" t="s">
        <v>1414</v>
      </c>
    </row>
    <row r="17" spans="1:42" x14ac:dyDescent="0.25">
      <c r="A17" s="1081"/>
      <c r="B17" s="49" t="s">
        <v>1418</v>
      </c>
      <c r="C17" s="109">
        <v>2457004</v>
      </c>
      <c r="D17" s="109"/>
      <c r="E17" s="50" t="s">
        <v>1369</v>
      </c>
      <c r="F17" s="50" t="s">
        <v>4603</v>
      </c>
      <c r="G17" s="427" t="s">
        <v>3828</v>
      </c>
      <c r="H17" s="428" t="s">
        <v>4350</v>
      </c>
      <c r="I17" s="109" t="s">
        <v>443</v>
      </c>
      <c r="J17" s="109" t="s">
        <v>11</v>
      </c>
      <c r="K17" s="109" t="s">
        <v>220</v>
      </c>
      <c r="L17" s="431"/>
      <c r="M17" s="109">
        <v>1</v>
      </c>
      <c r="N17" s="109"/>
      <c r="O17" s="109"/>
      <c r="P17" s="109"/>
      <c r="Q17" s="109"/>
      <c r="R17" s="109"/>
      <c r="S17" s="109"/>
      <c r="T17" s="109"/>
      <c r="U17" s="109"/>
      <c r="V17" s="109"/>
      <c r="W17" s="109"/>
      <c r="X17" s="109"/>
      <c r="Y17" s="109"/>
      <c r="Z17" s="109"/>
      <c r="AA17" s="50" t="s">
        <v>1414</v>
      </c>
      <c r="AB17" s="50" t="s">
        <v>1358</v>
      </c>
      <c r="AC17" s="110" t="s">
        <v>1191</v>
      </c>
      <c r="AD17" s="50" t="s">
        <v>1359</v>
      </c>
      <c r="AE17" s="50" t="s">
        <v>1361</v>
      </c>
      <c r="AF17" s="50" t="s">
        <v>1359</v>
      </c>
      <c r="AG17" s="50" t="s">
        <v>1361</v>
      </c>
      <c r="AH17" s="50" t="s">
        <v>1361</v>
      </c>
      <c r="AI17" s="50" t="s">
        <v>1363</v>
      </c>
      <c r="AJ17" s="50" t="s">
        <v>1191</v>
      </c>
      <c r="AK17" s="50" t="s">
        <v>1357</v>
      </c>
      <c r="AL17" s="50" t="s">
        <v>1361</v>
      </c>
      <c r="AM17" s="427" t="s">
        <v>4226</v>
      </c>
      <c r="AN17" s="427" t="s">
        <v>4711</v>
      </c>
      <c r="AO17" s="427" t="s">
        <v>1418</v>
      </c>
      <c r="AP17" s="538" t="s">
        <v>1414</v>
      </c>
    </row>
    <row r="18" spans="1:42" ht="15.75" x14ac:dyDescent="0.25">
      <c r="A18" s="1081"/>
      <c r="B18" s="111" t="s">
        <v>290</v>
      </c>
      <c r="C18" s="112" t="s">
        <v>290</v>
      </c>
      <c r="D18" s="112"/>
      <c r="E18" s="113" t="s">
        <v>290</v>
      </c>
      <c r="F18" s="113" t="s">
        <v>290</v>
      </c>
      <c r="G18" s="429" t="s">
        <v>290</v>
      </c>
      <c r="H18" s="429" t="s">
        <v>290</v>
      </c>
      <c r="I18" s="112" t="s">
        <v>290</v>
      </c>
      <c r="J18" s="112" t="s">
        <v>290</v>
      </c>
      <c r="K18" s="112" t="s">
        <v>290</v>
      </c>
      <c r="L18" s="432" t="s">
        <v>290</v>
      </c>
      <c r="M18" s="112" t="s">
        <v>290</v>
      </c>
      <c r="N18" s="112" t="s">
        <v>290</v>
      </c>
      <c r="O18" s="112"/>
      <c r="P18" s="112" t="s">
        <v>290</v>
      </c>
      <c r="Q18" s="112" t="s">
        <v>290</v>
      </c>
      <c r="R18" s="112" t="s">
        <v>290</v>
      </c>
      <c r="S18" s="112" t="s">
        <v>290</v>
      </c>
      <c r="T18" s="112" t="s">
        <v>290</v>
      </c>
      <c r="U18" s="112" t="s">
        <v>290</v>
      </c>
      <c r="V18" s="112" t="s">
        <v>290</v>
      </c>
      <c r="W18" s="112" t="s">
        <v>290</v>
      </c>
      <c r="X18" s="112" t="s">
        <v>290</v>
      </c>
      <c r="Y18" s="112" t="s">
        <v>290</v>
      </c>
      <c r="Z18" s="112" t="s">
        <v>290</v>
      </c>
      <c r="AA18" s="113" t="s">
        <v>290</v>
      </c>
      <c r="AB18" s="113" t="s">
        <v>290</v>
      </c>
      <c r="AC18" s="113" t="s">
        <v>290</v>
      </c>
      <c r="AD18" s="113" t="s">
        <v>290</v>
      </c>
      <c r="AE18" s="113"/>
      <c r="AF18" s="113" t="s">
        <v>290</v>
      </c>
      <c r="AG18" s="113" t="s">
        <v>290</v>
      </c>
      <c r="AH18" s="113" t="s">
        <v>290</v>
      </c>
      <c r="AI18" s="113" t="s">
        <v>290</v>
      </c>
      <c r="AJ18" s="113" t="s">
        <v>290</v>
      </c>
      <c r="AK18" s="113" t="s">
        <v>290</v>
      </c>
      <c r="AL18" s="113" t="s">
        <v>290</v>
      </c>
      <c r="AM18" s="429" t="s">
        <v>290</v>
      </c>
      <c r="AN18" s="429" t="s">
        <v>290</v>
      </c>
      <c r="AO18" s="429" t="s">
        <v>290</v>
      </c>
      <c r="AP18" s="537" t="s">
        <v>290</v>
      </c>
    </row>
    <row r="19" spans="1:42" x14ac:dyDescent="0.25">
      <c r="A19" s="1081"/>
      <c r="B19" s="49" t="s">
        <v>1741</v>
      </c>
      <c r="C19" s="104">
        <v>4572</v>
      </c>
      <c r="D19" s="104"/>
      <c r="E19" s="50"/>
      <c r="F19" s="50"/>
      <c r="G19" s="50"/>
      <c r="H19" s="50"/>
      <c r="I19" s="109"/>
      <c r="J19" s="109"/>
      <c r="K19" s="109"/>
      <c r="L19" s="109"/>
      <c r="M19" s="109"/>
      <c r="N19" s="109"/>
      <c r="O19" s="109"/>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103"/>
    </row>
    <row r="20" spans="1:42" x14ac:dyDescent="0.25">
      <c r="A20" s="1082"/>
      <c r="B20" s="114"/>
      <c r="C20" s="115"/>
      <c r="D20" s="115"/>
      <c r="E20" s="115"/>
      <c r="F20" s="115"/>
      <c r="G20" s="115"/>
      <c r="H20" s="115"/>
      <c r="I20" s="116"/>
      <c r="J20" s="116"/>
      <c r="K20" s="116"/>
      <c r="L20" s="116"/>
      <c r="M20" s="116"/>
      <c r="N20" s="116"/>
      <c r="O20" s="116"/>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7"/>
    </row>
  </sheetData>
  <mergeCells count="1">
    <mergeCell ref="A2:A20"/>
  </mergeCells>
  <pageMargins left="0.70866141732283472" right="0.70866141732283472" top="0.74803149606299213" bottom="0.74803149606299213" header="0.31496062992125984" footer="0.31496062992125984"/>
  <pageSetup paperSize="9" orientation="portrait" verticalDpi="599" r:id="rId1"/>
  <headerFooter>
    <oddHeader>&amp;A</oddHeader>
    <oddFooter>&amp;L&amp;D&amp;C&amp;F&amp;R&amp;P/&amp;N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1F511-5B0E-4937-9B79-5BD2F7C52955}">
  <sheetPr codeName="Tabelle21">
    <tabColor theme="0" tint="-4.9989318521683403E-2"/>
    <pageSetUpPr fitToPage="1"/>
  </sheetPr>
  <dimension ref="A1:Y72"/>
  <sheetViews>
    <sheetView topLeftCell="A5" zoomScale="60" zoomScaleNormal="60" workbookViewId="0">
      <selection activeCell="H5" sqref="H5"/>
    </sheetView>
  </sheetViews>
  <sheetFormatPr defaultColWidth="11.42578125" defaultRowHeight="15" x14ac:dyDescent="0.25"/>
  <cols>
    <col min="1" max="1" width="32.85546875" customWidth="1"/>
    <col min="2" max="2" width="16.42578125" customWidth="1"/>
    <col min="3" max="3" width="37.7109375" customWidth="1"/>
    <col min="4" max="4" width="26.5703125" customWidth="1"/>
    <col min="5" max="5" width="15.140625" customWidth="1"/>
    <col min="6" max="6" width="30.28515625" customWidth="1"/>
    <col min="7" max="7" width="105.7109375" customWidth="1"/>
    <col min="8" max="8" width="20.28515625" customWidth="1"/>
    <col min="18" max="18" width="13.28515625" customWidth="1"/>
    <col min="19" max="19" width="21.140625" customWidth="1"/>
    <col min="20" max="20" width="18.28515625" customWidth="1"/>
    <col min="21" max="21" width="19.28515625" customWidth="1"/>
    <col min="22" max="22" width="26.85546875" customWidth="1"/>
    <col min="23" max="23" width="16" customWidth="1"/>
    <col min="24" max="24" width="15.140625" customWidth="1"/>
    <col min="25" max="25" width="39.7109375" customWidth="1"/>
  </cols>
  <sheetData>
    <row r="1" spans="1:14" ht="46.5" customHeight="1" x14ac:dyDescent="0.25">
      <c r="A1" s="1036"/>
      <c r="B1" s="1050" t="s">
        <v>1966</v>
      </c>
      <c r="C1" s="1084"/>
      <c r="D1" s="1084"/>
      <c r="E1" s="1084"/>
      <c r="F1" s="1084"/>
      <c r="G1" s="1084"/>
      <c r="H1" s="1084"/>
    </row>
    <row r="2" spans="1:14" x14ac:dyDescent="0.25">
      <c r="A2" s="1036"/>
      <c r="B2" s="1007" t="s">
        <v>3033</v>
      </c>
      <c r="C2" s="1085"/>
      <c r="D2" s="1085"/>
      <c r="E2" s="1085"/>
      <c r="F2" s="1085"/>
      <c r="G2" s="1085"/>
      <c r="H2" s="1085"/>
      <c r="I2" s="653"/>
      <c r="J2" s="653"/>
      <c r="K2" s="653"/>
      <c r="L2" s="653"/>
      <c r="M2" s="653"/>
      <c r="N2" s="653"/>
    </row>
    <row r="3" spans="1:14" x14ac:dyDescent="0.25">
      <c r="A3" s="1036"/>
      <c r="B3" s="1007" t="s">
        <v>1245</v>
      </c>
      <c r="C3" s="1085"/>
      <c r="D3" s="1085"/>
      <c r="E3" s="1085"/>
      <c r="F3" s="1085"/>
      <c r="G3" s="1085"/>
      <c r="H3" s="1085"/>
      <c r="I3" s="653"/>
      <c r="J3" s="653"/>
      <c r="K3" s="653"/>
      <c r="L3" s="653"/>
      <c r="M3" s="653"/>
      <c r="N3" s="653"/>
    </row>
    <row r="4" spans="1:14" x14ac:dyDescent="0.25">
      <c r="A4" s="1036"/>
      <c r="B4" s="1010"/>
      <c r="C4" s="1011"/>
      <c r="D4" s="1011"/>
      <c r="E4" s="1011"/>
      <c r="F4" s="1011"/>
      <c r="G4" s="1011"/>
      <c r="H4" s="1011"/>
      <c r="I4" s="653"/>
      <c r="J4" s="653"/>
      <c r="K4" s="653"/>
      <c r="L4" s="653"/>
      <c r="M4" s="653"/>
      <c r="N4" s="653"/>
    </row>
    <row r="5" spans="1:14" ht="30" customHeight="1" x14ac:dyDescent="0.25">
      <c r="A5" s="1036"/>
      <c r="B5" s="643" t="s">
        <v>181</v>
      </c>
      <c r="C5" s="456" t="s">
        <v>4548</v>
      </c>
      <c r="D5" s="456" t="s">
        <v>359</v>
      </c>
      <c r="E5" s="456" t="s">
        <v>4550</v>
      </c>
      <c r="F5" s="456" t="s">
        <v>1209</v>
      </c>
      <c r="G5" s="642" t="s">
        <v>291</v>
      </c>
      <c r="H5" s="642" t="s">
        <v>4552</v>
      </c>
      <c r="I5" s="530"/>
    </row>
    <row r="6" spans="1:14" ht="30" customHeight="1" x14ac:dyDescent="0.25">
      <c r="A6" s="1036"/>
      <c r="B6" s="484"/>
      <c r="C6" s="484"/>
      <c r="D6" s="484"/>
      <c r="E6" s="484"/>
      <c r="F6" s="484"/>
      <c r="G6" s="484"/>
      <c r="H6" s="484"/>
    </row>
    <row r="7" spans="1:14" ht="30" customHeight="1" x14ac:dyDescent="0.25">
      <c r="A7" s="1086"/>
      <c r="B7" s="1087" t="s">
        <v>180</v>
      </c>
      <c r="C7" s="1087"/>
      <c r="D7" s="1087"/>
      <c r="E7" s="1087"/>
      <c r="F7" s="1087"/>
      <c r="G7" s="1087"/>
      <c r="H7" s="1087"/>
    </row>
    <row r="8" spans="1:14" ht="30" customHeight="1" x14ac:dyDescent="0.25">
      <c r="A8" s="1086"/>
      <c r="B8" s="460">
        <v>1</v>
      </c>
      <c r="C8" s="424" t="s">
        <v>1372</v>
      </c>
      <c r="D8" s="424" t="s">
        <v>334</v>
      </c>
      <c r="E8" s="424" t="s">
        <v>2033</v>
      </c>
      <c r="F8" s="424" t="s">
        <v>1229</v>
      </c>
      <c r="G8" s="644" t="s">
        <v>1984</v>
      </c>
      <c r="H8" s="3"/>
    </row>
    <row r="9" spans="1:14" ht="30" customHeight="1" x14ac:dyDescent="0.25">
      <c r="A9" s="1086"/>
      <c r="B9" s="460">
        <v>2</v>
      </c>
      <c r="C9" s="424" t="s">
        <v>295</v>
      </c>
      <c r="D9" s="424" t="s">
        <v>334</v>
      </c>
      <c r="E9" s="424" t="s">
        <v>2034</v>
      </c>
      <c r="F9" s="424" t="s">
        <v>1230</v>
      </c>
      <c r="G9" s="644" t="s">
        <v>1967</v>
      </c>
      <c r="H9" s="3"/>
    </row>
    <row r="10" spans="1:14" ht="63.75" customHeight="1" x14ac:dyDescent="0.25">
      <c r="A10" s="1086"/>
      <c r="B10" s="460">
        <v>3</v>
      </c>
      <c r="C10" s="424" t="s">
        <v>1904</v>
      </c>
      <c r="D10" s="424" t="s">
        <v>334</v>
      </c>
      <c r="E10" s="424" t="s">
        <v>2035</v>
      </c>
      <c r="F10" s="424" t="s">
        <v>1900</v>
      </c>
      <c r="G10" s="644" t="s">
        <v>5081</v>
      </c>
      <c r="H10" s="644"/>
    </row>
    <row r="11" spans="1:14" ht="28.5" customHeight="1" x14ac:dyDescent="0.25">
      <c r="A11" s="1086"/>
      <c r="B11" s="460">
        <v>4</v>
      </c>
      <c r="C11" s="424" t="s">
        <v>1261</v>
      </c>
      <c r="D11" s="424" t="s">
        <v>334</v>
      </c>
      <c r="E11" s="424" t="s">
        <v>2036</v>
      </c>
      <c r="F11" s="424" t="s">
        <v>327</v>
      </c>
      <c r="G11" s="644" t="s">
        <v>4606</v>
      </c>
      <c r="H11" s="3"/>
    </row>
    <row r="12" spans="1:14" ht="33.75" customHeight="1" x14ac:dyDescent="0.25">
      <c r="A12" s="1086"/>
      <c r="B12" s="460">
        <v>5</v>
      </c>
      <c r="C12" s="424" t="s">
        <v>269</v>
      </c>
      <c r="D12" s="424" t="s">
        <v>334</v>
      </c>
      <c r="E12" s="424" t="s">
        <v>2037</v>
      </c>
      <c r="F12" s="424" t="s">
        <v>328</v>
      </c>
      <c r="G12" s="644" t="s">
        <v>1912</v>
      </c>
      <c r="H12" s="3"/>
    </row>
    <row r="13" spans="1:14" ht="28.5" customHeight="1" x14ac:dyDescent="0.25">
      <c r="A13" s="1086"/>
      <c r="B13" s="460">
        <v>6</v>
      </c>
      <c r="C13" s="424" t="s">
        <v>191</v>
      </c>
      <c r="D13" s="424" t="s">
        <v>334</v>
      </c>
      <c r="E13" s="424" t="s">
        <v>2038</v>
      </c>
      <c r="F13" s="424" t="s">
        <v>336</v>
      </c>
      <c r="G13" s="644" t="s">
        <v>1913</v>
      </c>
      <c r="H13" s="3"/>
    </row>
    <row r="14" spans="1:14" x14ac:dyDescent="0.25">
      <c r="A14" s="1086"/>
      <c r="B14" s="460">
        <v>7</v>
      </c>
      <c r="C14" s="424" t="s">
        <v>261</v>
      </c>
      <c r="D14" s="424" t="s">
        <v>334</v>
      </c>
      <c r="E14" s="424" t="s">
        <v>2039</v>
      </c>
      <c r="F14" s="424" t="s">
        <v>1237</v>
      </c>
      <c r="G14" s="644" t="s">
        <v>4747</v>
      </c>
      <c r="H14" s="3"/>
    </row>
    <row r="15" spans="1:14" x14ac:dyDescent="0.25">
      <c r="A15" s="1086"/>
      <c r="B15" s="460">
        <v>8</v>
      </c>
      <c r="C15" s="424" t="s">
        <v>1206</v>
      </c>
      <c r="D15" s="424" t="s">
        <v>334</v>
      </c>
      <c r="E15" s="424" t="s">
        <v>2040</v>
      </c>
      <c r="F15" s="424" t="s">
        <v>1264</v>
      </c>
      <c r="G15" s="644" t="s">
        <v>1968</v>
      </c>
      <c r="H15" s="3"/>
    </row>
    <row r="16" spans="1:14" x14ac:dyDescent="0.25">
      <c r="A16" s="1086"/>
      <c r="B16" s="460">
        <v>9</v>
      </c>
      <c r="C16" s="424" t="s">
        <v>259</v>
      </c>
      <c r="D16" s="424" t="s">
        <v>334</v>
      </c>
      <c r="E16" s="424" t="s">
        <v>2041</v>
      </c>
      <c r="F16" s="424" t="s">
        <v>1233</v>
      </c>
      <c r="G16" s="644" t="s">
        <v>1839</v>
      </c>
      <c r="H16" s="3"/>
    </row>
    <row r="17" spans="1:8" ht="48.75" customHeight="1" x14ac:dyDescent="0.25">
      <c r="A17" s="1086"/>
      <c r="B17" s="460">
        <v>10</v>
      </c>
      <c r="C17" s="424" t="s">
        <v>187</v>
      </c>
      <c r="D17" s="424" t="s">
        <v>334</v>
      </c>
      <c r="E17" s="424" t="s">
        <v>334</v>
      </c>
      <c r="F17" s="424" t="s">
        <v>334</v>
      </c>
      <c r="G17" s="644" t="s">
        <v>292</v>
      </c>
      <c r="H17" s="3"/>
    </row>
    <row r="18" spans="1:8" ht="20.25" customHeight="1" x14ac:dyDescent="0.25">
      <c r="A18" s="1086"/>
      <c r="B18" s="1083"/>
      <c r="C18" s="1083"/>
      <c r="D18" s="1083"/>
      <c r="E18" s="1083"/>
      <c r="F18" s="1083"/>
      <c r="G18" s="1083"/>
      <c r="H18" s="1083"/>
    </row>
    <row r="19" spans="1:8" ht="30" customHeight="1" x14ac:dyDescent="0.25">
      <c r="A19" s="1086"/>
      <c r="B19" s="1088" t="s">
        <v>4573</v>
      </c>
      <c r="C19" s="1089"/>
      <c r="D19" s="1089"/>
      <c r="E19" s="1089"/>
      <c r="F19" s="1089"/>
      <c r="G19" s="1089"/>
      <c r="H19" s="1090"/>
    </row>
    <row r="20" spans="1:8" ht="24.95" customHeight="1" x14ac:dyDescent="0.25">
      <c r="A20" s="1086"/>
      <c r="B20" s="654" t="s">
        <v>4645</v>
      </c>
      <c r="C20" s="655" t="s">
        <v>240</v>
      </c>
      <c r="D20" s="655" t="s">
        <v>334</v>
      </c>
      <c r="E20" s="648" t="s">
        <v>334</v>
      </c>
      <c r="F20" s="648" t="s">
        <v>334</v>
      </c>
      <c r="G20" s="646" t="s">
        <v>1420</v>
      </c>
      <c r="H20" s="3"/>
    </row>
    <row r="21" spans="1:8" ht="24.95" customHeight="1" x14ac:dyDescent="0.25">
      <c r="A21" s="1086"/>
      <c r="B21" s="654"/>
      <c r="C21" s="656" t="s">
        <v>1041</v>
      </c>
      <c r="D21" s="422" t="s">
        <v>1969</v>
      </c>
      <c r="E21" s="422" t="s">
        <v>2042</v>
      </c>
      <c r="F21" s="422" t="s">
        <v>1239</v>
      </c>
      <c r="G21" s="644" t="s">
        <v>1978</v>
      </c>
      <c r="H21" s="3"/>
    </row>
    <row r="22" spans="1:8" ht="24.95" customHeight="1" x14ac:dyDescent="0.25">
      <c r="A22" s="1086"/>
      <c r="B22" s="654"/>
      <c r="C22" s="656" t="s">
        <v>1083</v>
      </c>
      <c r="D22" s="424" t="s">
        <v>8</v>
      </c>
      <c r="E22" s="422" t="s">
        <v>2787</v>
      </c>
      <c r="F22" s="422" t="s">
        <v>1138</v>
      </c>
      <c r="G22" s="422" t="s">
        <v>2783</v>
      </c>
      <c r="H22" s="3"/>
    </row>
    <row r="23" spans="1:8" ht="24.95" customHeight="1" x14ac:dyDescent="0.25">
      <c r="A23" s="1086"/>
      <c r="B23" s="654"/>
      <c r="C23" s="656" t="s">
        <v>1925</v>
      </c>
      <c r="D23" s="424" t="s">
        <v>1926</v>
      </c>
      <c r="E23" s="422" t="s">
        <v>2788</v>
      </c>
      <c r="F23" s="422" t="s">
        <v>1927</v>
      </c>
      <c r="G23" s="422" t="s">
        <v>2784</v>
      </c>
      <c r="H23" s="3"/>
    </row>
    <row r="24" spans="1:8" ht="24.95" customHeight="1" x14ac:dyDescent="0.25">
      <c r="A24" s="1086"/>
      <c r="B24" s="654"/>
      <c r="C24" s="657" t="s">
        <v>2238</v>
      </c>
      <c r="D24" s="424" t="s">
        <v>1932</v>
      </c>
      <c r="E24" s="422" t="s">
        <v>2789</v>
      </c>
      <c r="F24" s="422" t="s">
        <v>2327</v>
      </c>
      <c r="G24" s="1091" t="s">
        <v>2248</v>
      </c>
      <c r="H24" s="3"/>
    </row>
    <row r="25" spans="1:8" ht="24.95" customHeight="1" x14ac:dyDescent="0.25">
      <c r="A25" s="1086"/>
      <c r="B25" s="654"/>
      <c r="C25" s="657" t="s">
        <v>2239</v>
      </c>
      <c r="D25" s="424" t="s">
        <v>1933</v>
      </c>
      <c r="E25" s="422" t="s">
        <v>2790</v>
      </c>
      <c r="F25" s="422" t="s">
        <v>2328</v>
      </c>
      <c r="G25" s="1091"/>
      <c r="H25" s="3"/>
    </row>
    <row r="26" spans="1:8" ht="24.95" customHeight="1" x14ac:dyDescent="0.25">
      <c r="A26" s="1086"/>
      <c r="B26" s="654"/>
      <c r="C26" s="657" t="s">
        <v>2240</v>
      </c>
      <c r="D26" s="424" t="s">
        <v>1934</v>
      </c>
      <c r="E26" s="422" t="s">
        <v>2791</v>
      </c>
      <c r="F26" s="422" t="s">
        <v>2329</v>
      </c>
      <c r="G26" s="1091"/>
      <c r="H26" s="3"/>
    </row>
    <row r="27" spans="1:8" ht="24.95" customHeight="1" x14ac:dyDescent="0.25">
      <c r="A27" s="1086"/>
      <c r="B27" s="654"/>
      <c r="C27" s="657" t="s">
        <v>2241</v>
      </c>
      <c r="D27" s="424" t="s">
        <v>1935</v>
      </c>
      <c r="E27" s="422" t="s">
        <v>2792</v>
      </c>
      <c r="F27" s="422" t="s">
        <v>2330</v>
      </c>
      <c r="G27" s="1091"/>
      <c r="H27" s="3"/>
    </row>
    <row r="28" spans="1:8" ht="24.95" customHeight="1" x14ac:dyDescent="0.25">
      <c r="A28" s="1086"/>
      <c r="B28" s="654"/>
      <c r="C28" s="657" t="s">
        <v>2242</v>
      </c>
      <c r="D28" s="424" t="s">
        <v>1941</v>
      </c>
      <c r="E28" s="422" t="s">
        <v>2793</v>
      </c>
      <c r="F28" s="422" t="s">
        <v>2331</v>
      </c>
      <c r="G28" s="1091"/>
      <c r="H28" s="3"/>
    </row>
    <row r="29" spans="1:8" ht="24.95" customHeight="1" x14ac:dyDescent="0.25">
      <c r="A29" s="1086"/>
      <c r="B29" s="654"/>
      <c r="C29" s="657" t="s">
        <v>2243</v>
      </c>
      <c r="D29" s="424" t="s">
        <v>1942</v>
      </c>
      <c r="E29" s="422" t="s">
        <v>2794</v>
      </c>
      <c r="F29" s="422" t="s">
        <v>2332</v>
      </c>
      <c r="G29" s="1091"/>
      <c r="H29" s="3"/>
    </row>
    <row r="30" spans="1:8" ht="24.95" customHeight="1" x14ac:dyDescent="0.25">
      <c r="A30" s="1086"/>
      <c r="B30" s="654"/>
      <c r="C30" s="657" t="s">
        <v>2244</v>
      </c>
      <c r="D30" s="424" t="s">
        <v>1943</v>
      </c>
      <c r="E30" s="422" t="s">
        <v>2795</v>
      </c>
      <c r="F30" s="422" t="s">
        <v>2333</v>
      </c>
      <c r="G30" s="1091"/>
      <c r="H30" s="3"/>
    </row>
    <row r="31" spans="1:8" ht="24.95" customHeight="1" x14ac:dyDescent="0.25">
      <c r="A31" s="1086"/>
      <c r="B31" s="654"/>
      <c r="C31" s="657" t="s">
        <v>2245</v>
      </c>
      <c r="D31" s="424" t="s">
        <v>1944</v>
      </c>
      <c r="E31" s="422" t="s">
        <v>2796</v>
      </c>
      <c r="F31" s="422" t="s">
        <v>2334</v>
      </c>
      <c r="G31" s="1091"/>
      <c r="H31" s="3"/>
    </row>
    <row r="32" spans="1:8" ht="24.95" customHeight="1" x14ac:dyDescent="0.25">
      <c r="A32" s="1086"/>
      <c r="B32" s="654"/>
      <c r="C32" s="657" t="s">
        <v>2246</v>
      </c>
      <c r="D32" s="424" t="s">
        <v>1945</v>
      </c>
      <c r="E32" s="422" t="s">
        <v>2797</v>
      </c>
      <c r="F32" s="422" t="s">
        <v>2335</v>
      </c>
      <c r="G32" s="1091"/>
      <c r="H32" s="3"/>
    </row>
    <row r="33" spans="1:8" ht="24.95" customHeight="1" x14ac:dyDescent="0.25">
      <c r="A33" s="1086"/>
      <c r="B33" s="654"/>
      <c r="C33" s="656" t="s">
        <v>363</v>
      </c>
      <c r="D33" s="422" t="s">
        <v>1970</v>
      </c>
      <c r="E33" s="424" t="s">
        <v>334</v>
      </c>
      <c r="F33" s="422" t="s">
        <v>334</v>
      </c>
      <c r="G33" s="1091"/>
      <c r="H33" s="3"/>
    </row>
    <row r="34" spans="1:8" ht="24.95" customHeight="1" x14ac:dyDescent="0.25">
      <c r="A34" s="1086"/>
      <c r="B34" s="654"/>
      <c r="C34" s="656" t="s">
        <v>364</v>
      </c>
      <c r="D34" s="422" t="s">
        <v>1971</v>
      </c>
      <c r="E34" s="644" t="s">
        <v>2043</v>
      </c>
      <c r="F34" s="422" t="s">
        <v>1188</v>
      </c>
      <c r="G34" s="644" t="s">
        <v>1980</v>
      </c>
      <c r="H34" s="3"/>
    </row>
    <row r="35" spans="1:8" ht="24.95" customHeight="1" x14ac:dyDescent="0.25">
      <c r="A35" s="1086"/>
      <c r="B35" s="654"/>
      <c r="C35" s="494" t="s">
        <v>365</v>
      </c>
      <c r="D35" s="422" t="s">
        <v>1972</v>
      </c>
      <c r="E35" s="644" t="s">
        <v>334</v>
      </c>
      <c r="F35" s="422" t="s">
        <v>334</v>
      </c>
      <c r="G35" s="644" t="s">
        <v>1979</v>
      </c>
      <c r="H35" s="3"/>
    </row>
    <row r="36" spans="1:8" ht="24.95" customHeight="1" x14ac:dyDescent="0.25">
      <c r="A36" s="1086"/>
      <c r="B36" s="654"/>
      <c r="C36" s="529" t="s">
        <v>814</v>
      </c>
      <c r="D36" s="422" t="s">
        <v>1973</v>
      </c>
      <c r="E36" s="644" t="s">
        <v>2044</v>
      </c>
      <c r="F36" s="422" t="s">
        <v>1189</v>
      </c>
      <c r="G36" s="644" t="s">
        <v>1981</v>
      </c>
      <c r="H36" s="3"/>
    </row>
    <row r="37" spans="1:8" ht="24.95" customHeight="1" x14ac:dyDescent="0.25">
      <c r="A37" s="1086"/>
      <c r="B37" s="654"/>
      <c r="C37" s="529" t="s">
        <v>4646</v>
      </c>
      <c r="D37" s="422" t="s">
        <v>2012</v>
      </c>
      <c r="E37" s="644" t="s">
        <v>2045</v>
      </c>
      <c r="F37" s="644" t="s">
        <v>2053</v>
      </c>
      <c r="G37" s="644" t="s">
        <v>4647</v>
      </c>
      <c r="H37" s="3"/>
    </row>
    <row r="38" spans="1:8" ht="37.5" customHeight="1" x14ac:dyDescent="0.25">
      <c r="A38" s="1086"/>
      <c r="B38" s="654"/>
      <c r="C38" s="529" t="s">
        <v>4648</v>
      </c>
      <c r="D38" s="422" t="s">
        <v>2013</v>
      </c>
      <c r="E38" s="644" t="s">
        <v>2046</v>
      </c>
      <c r="F38" s="422" t="s">
        <v>2054</v>
      </c>
      <c r="G38" s="644" t="s">
        <v>2016</v>
      </c>
      <c r="H38" s="3"/>
    </row>
    <row r="39" spans="1:8" ht="36" customHeight="1" x14ac:dyDescent="0.25">
      <c r="A39" s="1086"/>
      <c r="B39" s="654"/>
      <c r="C39" s="529" t="s">
        <v>4587</v>
      </c>
      <c r="D39" s="422" t="s">
        <v>1438</v>
      </c>
      <c r="E39" s="644" t="s">
        <v>2047</v>
      </c>
      <c r="F39" s="422" t="s">
        <v>1238</v>
      </c>
      <c r="G39" s="644" t="s">
        <v>2010</v>
      </c>
      <c r="H39" s="3"/>
    </row>
    <row r="40" spans="1:8" ht="24.95" customHeight="1" x14ac:dyDescent="0.25">
      <c r="A40" s="1086"/>
      <c r="B40" s="654"/>
      <c r="C40" s="529" t="s">
        <v>4649</v>
      </c>
      <c r="D40" s="422" t="s">
        <v>1974</v>
      </c>
      <c r="E40" s="644" t="s">
        <v>2048</v>
      </c>
      <c r="F40" s="422" t="s">
        <v>2055</v>
      </c>
      <c r="G40" s="644" t="s">
        <v>2015</v>
      </c>
      <c r="H40" s="3"/>
    </row>
    <row r="41" spans="1:8" ht="30" customHeight="1" x14ac:dyDescent="0.25">
      <c r="A41" s="1086"/>
      <c r="B41" s="654"/>
      <c r="C41" s="529" t="s">
        <v>4650</v>
      </c>
      <c r="D41" s="422" t="s">
        <v>1977</v>
      </c>
      <c r="E41" s="644" t="s">
        <v>2049</v>
      </c>
      <c r="F41" s="422" t="s">
        <v>2056</v>
      </c>
      <c r="G41" s="644" t="s">
        <v>2200</v>
      </c>
      <c r="H41" s="3"/>
    </row>
    <row r="42" spans="1:8" ht="24.95" customHeight="1" x14ac:dyDescent="0.25">
      <c r="A42" s="1086"/>
      <c r="B42" s="654"/>
      <c r="C42" s="529" t="s">
        <v>4651</v>
      </c>
      <c r="D42" s="422" t="s">
        <v>1975</v>
      </c>
      <c r="E42" s="644" t="s">
        <v>2050</v>
      </c>
      <c r="F42" s="422" t="s">
        <v>2057</v>
      </c>
      <c r="G42" s="644" t="s">
        <v>1990</v>
      </c>
      <c r="H42" s="3"/>
    </row>
    <row r="43" spans="1:8" ht="24.95" customHeight="1" x14ac:dyDescent="0.25">
      <c r="A43" s="1086"/>
      <c r="B43" s="654"/>
      <c r="C43" s="529" t="s">
        <v>4652</v>
      </c>
      <c r="D43" s="422" t="s">
        <v>1976</v>
      </c>
      <c r="E43" s="644" t="s">
        <v>2051</v>
      </c>
      <c r="F43" s="422" t="s">
        <v>2058</v>
      </c>
      <c r="G43" s="644" t="s">
        <v>1991</v>
      </c>
      <c r="H43" s="3"/>
    </row>
    <row r="44" spans="1:8" ht="60" x14ac:dyDescent="0.25">
      <c r="A44" s="1086"/>
      <c r="B44" s="654"/>
      <c r="C44" s="529" t="s">
        <v>4653</v>
      </c>
      <c r="D44" s="422" t="s">
        <v>2014</v>
      </c>
      <c r="E44" s="644" t="s">
        <v>2052</v>
      </c>
      <c r="F44" s="422" t="s">
        <v>2059</v>
      </c>
      <c r="G44" s="644" t="s">
        <v>2011</v>
      </c>
      <c r="H44" s="3"/>
    </row>
    <row r="45" spans="1:8" x14ac:dyDescent="0.25">
      <c r="A45" s="1086"/>
      <c r="B45" s="1083"/>
      <c r="C45" s="1083"/>
      <c r="D45" s="1083"/>
      <c r="E45" s="1083"/>
      <c r="F45" s="1083"/>
      <c r="G45" s="1083"/>
      <c r="H45" s="1083"/>
    </row>
    <row r="46" spans="1:8" x14ac:dyDescent="0.25">
      <c r="A46" s="1086"/>
      <c r="B46" s="1037" t="s">
        <v>188</v>
      </c>
      <c r="C46" s="1037"/>
      <c r="D46" s="1037"/>
      <c r="E46" s="1037"/>
      <c r="F46" s="1037"/>
      <c r="G46" s="1037"/>
      <c r="H46" s="1037"/>
    </row>
    <row r="47" spans="1:8" x14ac:dyDescent="0.25">
      <c r="A47" s="1086"/>
      <c r="B47" s="460" t="s">
        <v>2007</v>
      </c>
      <c r="C47" s="481" t="s">
        <v>190</v>
      </c>
      <c r="D47" s="481"/>
      <c r="E47" s="462"/>
      <c r="F47" s="462"/>
      <c r="G47" s="424" t="s">
        <v>1848</v>
      </c>
      <c r="H47" s="3"/>
    </row>
    <row r="48" spans="1:8" x14ac:dyDescent="0.25">
      <c r="A48" s="1086"/>
    </row>
    <row r="49" spans="1:25" x14ac:dyDescent="0.25">
      <c r="A49" s="1086"/>
    </row>
    <row r="50" spans="1:25" x14ac:dyDescent="0.25">
      <c r="A50" s="1086"/>
      <c r="B50" s="118" t="s">
        <v>1982</v>
      </c>
      <c r="C50" s="658"/>
      <c r="D50" s="658"/>
      <c r="E50" s="658"/>
      <c r="F50" s="658"/>
      <c r="G50" s="658"/>
      <c r="H50" s="658"/>
      <c r="I50" s="658"/>
      <c r="J50" s="658"/>
      <c r="K50" s="658"/>
      <c r="L50" s="658"/>
      <c r="M50" s="658"/>
      <c r="N50" s="658"/>
      <c r="O50" s="658"/>
      <c r="P50" s="658"/>
      <c r="Q50" s="658"/>
      <c r="R50" s="658"/>
      <c r="S50" s="658"/>
      <c r="T50" s="658"/>
      <c r="U50" s="658"/>
      <c r="V50" s="658"/>
      <c r="W50" s="658"/>
      <c r="X50" s="658"/>
      <c r="Y50" s="659"/>
    </row>
    <row r="51" spans="1:25" x14ac:dyDescent="0.25">
      <c r="A51" s="1086"/>
      <c r="B51" s="660" t="s">
        <v>1983</v>
      </c>
      <c r="C51" s="661"/>
      <c r="D51" s="661"/>
      <c r="E51" s="661"/>
      <c r="F51" s="661"/>
      <c r="G51" s="661"/>
      <c r="H51" s="661"/>
      <c r="I51" s="661"/>
      <c r="J51" s="661"/>
      <c r="K51" s="661"/>
      <c r="L51" s="661"/>
      <c r="M51" s="661"/>
      <c r="N51" s="661"/>
      <c r="O51" s="661"/>
      <c r="P51" s="661"/>
      <c r="Q51" s="661"/>
      <c r="R51" s="661"/>
      <c r="S51" s="661"/>
      <c r="T51" s="661"/>
      <c r="U51" s="661"/>
      <c r="V51" s="661"/>
      <c r="W51" s="661"/>
      <c r="X51" s="661"/>
      <c r="Y51" s="662"/>
    </row>
    <row r="52" spans="1:25" x14ac:dyDescent="0.25">
      <c r="A52" s="1086"/>
      <c r="B52" s="660" t="s">
        <v>1383</v>
      </c>
      <c r="C52" s="661" t="s">
        <v>4603</v>
      </c>
      <c r="D52" s="661"/>
      <c r="E52" s="661"/>
      <c r="F52" s="661"/>
      <c r="G52" s="661"/>
      <c r="H52" s="661"/>
      <c r="I52" s="661"/>
      <c r="J52" s="661"/>
      <c r="K52" s="661"/>
      <c r="L52" s="661"/>
      <c r="M52" s="661"/>
      <c r="N52" s="661"/>
      <c r="O52" s="661"/>
      <c r="P52" s="661"/>
      <c r="Q52" s="661"/>
      <c r="R52" s="661"/>
      <c r="S52" s="661"/>
      <c r="T52" s="661"/>
      <c r="U52" s="661"/>
      <c r="V52" s="661"/>
      <c r="W52" s="661"/>
      <c r="X52" s="661"/>
      <c r="Y52" s="662"/>
    </row>
    <row r="53" spans="1:25" x14ac:dyDescent="0.25">
      <c r="A53" s="1086"/>
      <c r="B53" s="660" t="s">
        <v>1902</v>
      </c>
      <c r="C53" s="663" t="s">
        <v>5040</v>
      </c>
      <c r="D53" s="661"/>
      <c r="E53" s="661"/>
      <c r="F53" s="661"/>
      <c r="G53" s="661"/>
      <c r="H53" s="661"/>
      <c r="I53" s="661"/>
      <c r="J53" s="661"/>
      <c r="K53" s="661"/>
      <c r="L53" s="661"/>
      <c r="M53" s="661"/>
      <c r="N53" s="661"/>
      <c r="O53" s="661"/>
      <c r="P53" s="661"/>
      <c r="Q53" s="661"/>
      <c r="R53" s="661"/>
      <c r="S53" s="661"/>
      <c r="T53" s="661"/>
      <c r="U53" s="661"/>
      <c r="V53" s="661"/>
      <c r="W53" s="661"/>
      <c r="X53" s="661"/>
      <c r="Y53" s="662"/>
    </row>
    <row r="54" spans="1:25" x14ac:dyDescent="0.25">
      <c r="A54" s="1086"/>
      <c r="B54" s="660" t="s">
        <v>1920</v>
      </c>
      <c r="C54" s="664" t="s">
        <v>1985</v>
      </c>
      <c r="D54" s="664"/>
      <c r="E54" s="664"/>
      <c r="F54" s="664"/>
      <c r="G54" s="664"/>
      <c r="H54" s="664"/>
      <c r="I54" s="664"/>
      <c r="J54" s="664"/>
      <c r="K54" s="664"/>
      <c r="L54" s="664"/>
      <c r="M54" s="664"/>
      <c r="N54" s="664"/>
      <c r="O54" s="661"/>
      <c r="P54" s="661"/>
      <c r="Q54" s="661"/>
      <c r="R54" s="661"/>
      <c r="S54" s="661"/>
      <c r="T54" s="661"/>
      <c r="U54" s="661"/>
      <c r="V54" s="661"/>
      <c r="W54" s="661"/>
      <c r="X54" s="661"/>
      <c r="Y54" s="662"/>
    </row>
    <row r="55" spans="1:25" x14ac:dyDescent="0.25">
      <c r="A55" s="1086"/>
      <c r="B55" s="660" t="s">
        <v>1906</v>
      </c>
      <c r="C55" s="661" t="s">
        <v>1909</v>
      </c>
      <c r="D55" s="661"/>
      <c r="E55" s="661"/>
      <c r="F55" s="661"/>
      <c r="G55" s="661"/>
      <c r="H55" s="661"/>
      <c r="I55" s="661"/>
      <c r="J55" s="661"/>
      <c r="K55" s="661"/>
      <c r="L55" s="661"/>
      <c r="M55" s="661"/>
      <c r="N55" s="661"/>
      <c r="O55" s="661"/>
      <c r="P55" s="661"/>
      <c r="Q55" s="661"/>
      <c r="R55" s="661"/>
      <c r="S55" s="661"/>
      <c r="T55" s="661"/>
      <c r="U55" s="661"/>
      <c r="V55" s="661"/>
      <c r="W55" s="661"/>
      <c r="X55" s="661"/>
      <c r="Y55" s="662"/>
    </row>
    <row r="56" spans="1:25" x14ac:dyDescent="0.25">
      <c r="A56" s="1086"/>
      <c r="B56" s="660" t="s">
        <v>1907</v>
      </c>
      <c r="C56" s="756" t="s">
        <v>5212</v>
      </c>
      <c r="D56" s="661"/>
      <c r="E56" s="661"/>
      <c r="F56" s="661"/>
      <c r="G56" s="661"/>
      <c r="H56" s="661"/>
      <c r="I56" s="661"/>
      <c r="J56" s="661"/>
      <c r="K56" s="661"/>
      <c r="L56" s="661"/>
      <c r="M56" s="661"/>
      <c r="N56" s="661"/>
      <c r="O56" s="661"/>
      <c r="P56" s="661"/>
      <c r="Q56" s="661"/>
      <c r="R56" s="661"/>
      <c r="S56" s="661"/>
      <c r="T56" s="661"/>
      <c r="U56" s="661"/>
      <c r="V56" s="661"/>
      <c r="W56" s="661"/>
      <c r="X56" s="661"/>
      <c r="Y56" s="662"/>
    </row>
    <row r="57" spans="1:25" x14ac:dyDescent="0.25">
      <c r="A57" s="1086"/>
      <c r="B57" s="660" t="s">
        <v>1391</v>
      </c>
      <c r="C57" s="661" t="s">
        <v>220</v>
      </c>
      <c r="D57" s="661"/>
      <c r="E57" s="661"/>
      <c r="F57" s="661"/>
      <c r="G57" s="661"/>
      <c r="H57" s="661"/>
      <c r="I57" s="661"/>
      <c r="J57" s="661"/>
      <c r="K57" s="661"/>
      <c r="L57" s="661"/>
      <c r="M57" s="661"/>
      <c r="N57" s="661"/>
      <c r="O57" s="661"/>
      <c r="P57" s="661"/>
      <c r="Q57" s="661"/>
      <c r="R57" s="661"/>
      <c r="S57" s="661"/>
      <c r="T57" s="661"/>
      <c r="U57" s="661"/>
      <c r="V57" s="661"/>
      <c r="W57" s="661"/>
      <c r="X57" s="661"/>
      <c r="Y57" s="662"/>
    </row>
    <row r="58" spans="1:25" x14ac:dyDescent="0.25">
      <c r="A58" s="1086"/>
      <c r="B58" s="660" t="s">
        <v>1427</v>
      </c>
      <c r="C58" s="661" t="s">
        <v>823</v>
      </c>
      <c r="D58" s="661"/>
      <c r="E58" s="661"/>
      <c r="F58" s="661"/>
      <c r="G58" s="661"/>
      <c r="H58" s="661"/>
      <c r="I58" s="661"/>
      <c r="J58" s="661"/>
      <c r="K58" s="661"/>
      <c r="L58" s="661"/>
      <c r="M58" s="661"/>
      <c r="N58" s="661"/>
      <c r="O58" s="661"/>
      <c r="P58" s="661"/>
      <c r="Q58" s="661"/>
      <c r="R58" s="661"/>
      <c r="S58" s="661"/>
      <c r="T58" s="661"/>
      <c r="U58" s="661"/>
      <c r="V58" s="661"/>
      <c r="W58" s="661"/>
      <c r="X58" s="661"/>
      <c r="Y58" s="662"/>
    </row>
    <row r="59" spans="1:25" x14ac:dyDescent="0.25">
      <c r="A59" s="1086"/>
      <c r="B59" s="660" t="s">
        <v>1385</v>
      </c>
      <c r="C59" s="661">
        <v>22735</v>
      </c>
      <c r="D59" s="661"/>
      <c r="E59" s="661"/>
      <c r="F59" s="661"/>
      <c r="G59" s="661"/>
      <c r="H59" s="661"/>
      <c r="I59" s="661"/>
      <c r="J59" s="661"/>
      <c r="K59" s="661"/>
      <c r="L59" s="661"/>
      <c r="M59" s="661"/>
      <c r="N59" s="661"/>
      <c r="O59" s="661"/>
      <c r="P59" s="661"/>
      <c r="Q59" s="661"/>
      <c r="R59" s="661"/>
      <c r="S59" s="661"/>
      <c r="T59" s="661"/>
      <c r="U59" s="661"/>
      <c r="V59" s="661"/>
      <c r="W59" s="661"/>
      <c r="X59" s="661"/>
      <c r="Y59" s="662"/>
    </row>
    <row r="60" spans="1:25" ht="30" customHeight="1" x14ac:dyDescent="0.25">
      <c r="A60" s="1086"/>
      <c r="B60" s="660" t="s">
        <v>1969</v>
      </c>
      <c r="C60" s="665" t="s">
        <v>8</v>
      </c>
      <c r="D60" s="665" t="s">
        <v>1926</v>
      </c>
      <c r="E60" s="665" t="s">
        <v>1932</v>
      </c>
      <c r="F60" s="665" t="s">
        <v>1933</v>
      </c>
      <c r="G60" s="665" t="s">
        <v>1934</v>
      </c>
      <c r="H60" s="665" t="s">
        <v>1935</v>
      </c>
      <c r="I60" s="665" t="s">
        <v>1941</v>
      </c>
      <c r="J60" s="665" t="s">
        <v>1942</v>
      </c>
      <c r="K60" s="665" t="s">
        <v>1943</v>
      </c>
      <c r="L60" s="665" t="s">
        <v>1944</v>
      </c>
      <c r="M60" s="665" t="s">
        <v>1945</v>
      </c>
      <c r="N60" s="661" t="s">
        <v>1970</v>
      </c>
      <c r="O60" s="661" t="s">
        <v>1971</v>
      </c>
      <c r="P60" s="661" t="s">
        <v>1972</v>
      </c>
      <c r="Q60" s="666" t="s">
        <v>1973</v>
      </c>
      <c r="R60" s="666" t="s">
        <v>2012</v>
      </c>
      <c r="S60" s="667" t="s">
        <v>2013</v>
      </c>
      <c r="T60" s="667" t="s">
        <v>1438</v>
      </c>
      <c r="U60" s="667" t="s">
        <v>1974</v>
      </c>
      <c r="V60" s="661" t="s">
        <v>1977</v>
      </c>
      <c r="W60" s="661" t="s">
        <v>1975</v>
      </c>
      <c r="X60" s="661" t="s">
        <v>1976</v>
      </c>
      <c r="Y60" s="662" t="s">
        <v>2014</v>
      </c>
    </row>
    <row r="61" spans="1:25" ht="60" x14ac:dyDescent="0.25">
      <c r="A61" s="1086"/>
      <c r="B61" s="660" t="s">
        <v>2001</v>
      </c>
      <c r="C61" s="664" t="s">
        <v>2799</v>
      </c>
      <c r="D61" s="664" t="s">
        <v>334</v>
      </c>
      <c r="E61" s="664" t="s">
        <v>334</v>
      </c>
      <c r="F61" s="664" t="s">
        <v>334</v>
      </c>
      <c r="G61" s="664" t="s">
        <v>334</v>
      </c>
      <c r="H61" s="664" t="s">
        <v>334</v>
      </c>
      <c r="I61" s="664" t="s">
        <v>334</v>
      </c>
      <c r="J61" s="664" t="s">
        <v>334</v>
      </c>
      <c r="K61" s="664" t="s">
        <v>334</v>
      </c>
      <c r="L61" s="664" t="s">
        <v>334</v>
      </c>
      <c r="M61" s="664" t="s">
        <v>334</v>
      </c>
      <c r="N61" s="661" t="s">
        <v>801</v>
      </c>
      <c r="O61" s="661" t="s">
        <v>271</v>
      </c>
      <c r="P61" s="661" t="s">
        <v>801</v>
      </c>
      <c r="Q61" s="666" t="s">
        <v>2020</v>
      </c>
      <c r="R61" s="668" t="s">
        <v>4654</v>
      </c>
      <c r="S61" s="667" t="s">
        <v>1993</v>
      </c>
      <c r="T61" s="667">
        <v>0</v>
      </c>
      <c r="U61" s="667" t="s">
        <v>1987</v>
      </c>
      <c r="V61" s="661"/>
      <c r="W61" s="661"/>
      <c r="X61" s="661"/>
      <c r="Y61" s="662"/>
    </row>
    <row r="62" spans="1:25" x14ac:dyDescent="0.25">
      <c r="A62" s="1086"/>
      <c r="B62" s="660" t="s">
        <v>2002</v>
      </c>
      <c r="C62" s="664" t="s">
        <v>2800</v>
      </c>
      <c r="D62" s="664" t="s">
        <v>334</v>
      </c>
      <c r="E62" s="664" t="s">
        <v>334</v>
      </c>
      <c r="F62" s="664" t="s">
        <v>334</v>
      </c>
      <c r="G62" s="664" t="s">
        <v>334</v>
      </c>
      <c r="H62" s="664" t="s">
        <v>334</v>
      </c>
      <c r="I62" s="664" t="s">
        <v>334</v>
      </c>
      <c r="J62" s="664" t="s">
        <v>334</v>
      </c>
      <c r="K62" s="664" t="s">
        <v>334</v>
      </c>
      <c r="L62" s="664" t="s">
        <v>334</v>
      </c>
      <c r="M62" s="664" t="s">
        <v>334</v>
      </c>
      <c r="N62" s="661" t="s">
        <v>801</v>
      </c>
      <c r="O62" s="661" t="s">
        <v>271</v>
      </c>
      <c r="P62" s="661" t="s">
        <v>801</v>
      </c>
      <c r="Q62" s="661" t="s">
        <v>2019</v>
      </c>
      <c r="R62" s="668" t="s">
        <v>4654</v>
      </c>
      <c r="S62" s="667" t="s">
        <v>1992</v>
      </c>
      <c r="T62" s="667">
        <v>0</v>
      </c>
      <c r="U62" s="667" t="s">
        <v>1988</v>
      </c>
      <c r="V62" s="661"/>
      <c r="W62" s="661"/>
      <c r="X62" s="661"/>
      <c r="Y62" s="662"/>
    </row>
    <row r="63" spans="1:25" x14ac:dyDescent="0.25">
      <c r="A63" s="1086"/>
      <c r="B63" s="660" t="s">
        <v>2003</v>
      </c>
      <c r="C63" s="664" t="s">
        <v>334</v>
      </c>
      <c r="D63" s="664" t="s">
        <v>334</v>
      </c>
      <c r="E63" s="664" t="s">
        <v>334</v>
      </c>
      <c r="F63" s="664" t="s">
        <v>334</v>
      </c>
      <c r="G63" s="664" t="s">
        <v>334</v>
      </c>
      <c r="H63" s="664" t="s">
        <v>334</v>
      </c>
      <c r="I63" s="664" t="s">
        <v>334</v>
      </c>
      <c r="J63" s="664" t="s">
        <v>334</v>
      </c>
      <c r="K63" s="664" t="s">
        <v>334</v>
      </c>
      <c r="L63" s="664" t="s">
        <v>334</v>
      </c>
      <c r="M63" s="664" t="s">
        <v>334</v>
      </c>
      <c r="N63" s="661" t="s">
        <v>801</v>
      </c>
      <c r="O63" s="661" t="s">
        <v>271</v>
      </c>
      <c r="P63" s="661" t="s">
        <v>801</v>
      </c>
      <c r="Q63" s="661" t="s">
        <v>2019</v>
      </c>
      <c r="R63" s="668" t="s">
        <v>4654</v>
      </c>
      <c r="S63" s="667" t="s">
        <v>1986</v>
      </c>
      <c r="T63" s="667">
        <v>0</v>
      </c>
      <c r="U63" s="667" t="s">
        <v>1987</v>
      </c>
      <c r="V63" s="661" t="s">
        <v>52</v>
      </c>
      <c r="W63" s="669">
        <v>10</v>
      </c>
      <c r="X63" s="661">
        <v>100</v>
      </c>
      <c r="Y63" s="126"/>
    </row>
    <row r="64" spans="1:25" x14ac:dyDescent="0.25">
      <c r="A64" s="1086"/>
      <c r="B64" s="660" t="s">
        <v>2004</v>
      </c>
      <c r="C64" s="664" t="s">
        <v>334</v>
      </c>
      <c r="D64" s="664" t="s">
        <v>2785</v>
      </c>
      <c r="E64" s="664" t="s">
        <v>334</v>
      </c>
      <c r="F64" s="664" t="s">
        <v>334</v>
      </c>
      <c r="G64" s="664" t="s">
        <v>334</v>
      </c>
      <c r="H64" s="664" t="s">
        <v>334</v>
      </c>
      <c r="I64" s="664" t="s">
        <v>334</v>
      </c>
      <c r="J64" s="664" t="s">
        <v>334</v>
      </c>
      <c r="K64" s="664" t="s">
        <v>334</v>
      </c>
      <c r="L64" s="664" t="s">
        <v>334</v>
      </c>
      <c r="M64" s="664" t="s">
        <v>334</v>
      </c>
      <c r="N64" s="661" t="s">
        <v>801</v>
      </c>
      <c r="O64" s="661" t="s">
        <v>271</v>
      </c>
      <c r="P64" s="661" t="s">
        <v>801</v>
      </c>
      <c r="Q64" s="661" t="s">
        <v>2018</v>
      </c>
      <c r="R64" s="668" t="s">
        <v>4654</v>
      </c>
      <c r="S64" s="667" t="s">
        <v>2008</v>
      </c>
      <c r="T64" s="667">
        <v>0</v>
      </c>
      <c r="U64" s="667"/>
      <c r="V64" s="661"/>
      <c r="W64" s="669"/>
      <c r="X64" s="661"/>
      <c r="Y64" s="126" t="s">
        <v>2017</v>
      </c>
    </row>
    <row r="65" spans="1:25" x14ac:dyDescent="0.25">
      <c r="A65" s="1086"/>
      <c r="B65" s="660" t="s">
        <v>2005</v>
      </c>
      <c r="C65" s="664" t="s">
        <v>334</v>
      </c>
      <c r="D65" s="664" t="s">
        <v>334</v>
      </c>
      <c r="E65" s="664" t="s">
        <v>334</v>
      </c>
      <c r="F65" s="664" t="s">
        <v>334</v>
      </c>
      <c r="G65" s="664" t="s">
        <v>334</v>
      </c>
      <c r="H65" s="664" t="s">
        <v>334</v>
      </c>
      <c r="I65" s="664" t="s">
        <v>334</v>
      </c>
      <c r="J65" s="664" t="s">
        <v>334</v>
      </c>
      <c r="K65" s="664" t="s">
        <v>334</v>
      </c>
      <c r="L65" s="664" t="s">
        <v>334</v>
      </c>
      <c r="M65" s="664" t="s">
        <v>334</v>
      </c>
      <c r="N65" s="661" t="s">
        <v>801</v>
      </c>
      <c r="O65" s="661" t="s">
        <v>271</v>
      </c>
      <c r="P65" s="661" t="s">
        <v>801</v>
      </c>
      <c r="Q65" s="661" t="s">
        <v>2000</v>
      </c>
      <c r="R65" s="668" t="s">
        <v>4654</v>
      </c>
      <c r="S65" s="667" t="s">
        <v>1986</v>
      </c>
      <c r="T65" s="667">
        <v>0</v>
      </c>
      <c r="U65" s="667" t="s">
        <v>1987</v>
      </c>
      <c r="V65" s="661" t="s">
        <v>59</v>
      </c>
      <c r="W65" s="669" t="s">
        <v>1997</v>
      </c>
      <c r="X65" s="661" t="s">
        <v>1998</v>
      </c>
      <c r="Y65" s="126"/>
    </row>
    <row r="66" spans="1:25" x14ac:dyDescent="0.25">
      <c r="A66" s="1086"/>
      <c r="B66" s="660" t="s">
        <v>2005</v>
      </c>
      <c r="C66" s="664" t="s">
        <v>334</v>
      </c>
      <c r="D66" s="664" t="s">
        <v>2348</v>
      </c>
      <c r="E66" s="664" t="s">
        <v>334</v>
      </c>
      <c r="F66" s="664" t="s">
        <v>334</v>
      </c>
      <c r="G66" s="664" t="s">
        <v>334</v>
      </c>
      <c r="H66" s="664" t="s">
        <v>334</v>
      </c>
      <c r="I66" s="664" t="s">
        <v>334</v>
      </c>
      <c r="J66" s="664" t="s">
        <v>334</v>
      </c>
      <c r="K66" s="664" t="s">
        <v>334</v>
      </c>
      <c r="L66" s="664" t="s">
        <v>334</v>
      </c>
      <c r="M66" s="664" t="s">
        <v>334</v>
      </c>
      <c r="N66" s="661" t="s">
        <v>801</v>
      </c>
      <c r="O66" s="661" t="s">
        <v>271</v>
      </c>
      <c r="P66" s="661" t="s">
        <v>801</v>
      </c>
      <c r="Q66" s="661" t="s">
        <v>2000</v>
      </c>
      <c r="R66" s="668" t="s">
        <v>4654</v>
      </c>
      <c r="S66" s="667" t="s">
        <v>1986</v>
      </c>
      <c r="T66" s="667">
        <v>1</v>
      </c>
      <c r="U66" s="667" t="s">
        <v>1987</v>
      </c>
      <c r="V66" s="661" t="s">
        <v>1995</v>
      </c>
      <c r="W66" s="669">
        <v>100</v>
      </c>
      <c r="X66" s="661" t="s">
        <v>1999</v>
      </c>
      <c r="Y66" s="126"/>
    </row>
    <row r="67" spans="1:25" x14ac:dyDescent="0.25">
      <c r="A67" s="1086"/>
      <c r="B67" s="660" t="s">
        <v>2005</v>
      </c>
      <c r="C67" s="664" t="s">
        <v>334</v>
      </c>
      <c r="D67" s="664" t="s">
        <v>2348</v>
      </c>
      <c r="E67" s="664" t="s">
        <v>334</v>
      </c>
      <c r="F67" s="664" t="s">
        <v>334</v>
      </c>
      <c r="G67" s="664" t="s">
        <v>334</v>
      </c>
      <c r="H67" s="664" t="s">
        <v>334</v>
      </c>
      <c r="I67" s="664" t="s">
        <v>334</v>
      </c>
      <c r="J67" s="664" t="s">
        <v>334</v>
      </c>
      <c r="K67" s="664" t="s">
        <v>334</v>
      </c>
      <c r="L67" s="664" t="s">
        <v>334</v>
      </c>
      <c r="M67" s="664" t="s">
        <v>334</v>
      </c>
      <c r="N67" s="661" t="s">
        <v>801</v>
      </c>
      <c r="O67" s="661" t="s">
        <v>271</v>
      </c>
      <c r="P67" s="661" t="s">
        <v>801</v>
      </c>
      <c r="Q67" s="661" t="s">
        <v>2000</v>
      </c>
      <c r="R67" s="668" t="s">
        <v>4654</v>
      </c>
      <c r="S67" s="667" t="s">
        <v>1986</v>
      </c>
      <c r="T67" s="667">
        <v>2</v>
      </c>
      <c r="U67" s="667" t="s">
        <v>1987</v>
      </c>
      <c r="V67" s="661" t="s">
        <v>1996</v>
      </c>
      <c r="W67" s="669">
        <v>1000000</v>
      </c>
      <c r="X67" s="661">
        <v>1</v>
      </c>
      <c r="Y67" s="126"/>
    </row>
    <row r="68" spans="1:25" x14ac:dyDescent="0.25">
      <c r="A68" s="1086"/>
      <c r="B68" s="660" t="s">
        <v>2006</v>
      </c>
      <c r="C68" s="664" t="s">
        <v>334</v>
      </c>
      <c r="D68" s="664" t="s">
        <v>2348</v>
      </c>
      <c r="E68" s="664" t="s">
        <v>334</v>
      </c>
      <c r="F68" s="664" t="s">
        <v>334</v>
      </c>
      <c r="G68" s="664" t="s">
        <v>334</v>
      </c>
      <c r="H68" s="664" t="s">
        <v>334</v>
      </c>
      <c r="I68" s="664" t="s">
        <v>334</v>
      </c>
      <c r="J68" s="664" t="s">
        <v>334</v>
      </c>
      <c r="K68" s="664" t="s">
        <v>334</v>
      </c>
      <c r="L68" s="664" t="s">
        <v>334</v>
      </c>
      <c r="M68" s="664" t="s">
        <v>334</v>
      </c>
      <c r="N68" s="661" t="s">
        <v>801</v>
      </c>
      <c r="O68" s="661" t="s">
        <v>271</v>
      </c>
      <c r="P68" s="661" t="s">
        <v>801</v>
      </c>
      <c r="Q68" s="661" t="s">
        <v>2000</v>
      </c>
      <c r="R68" s="668" t="s">
        <v>4654</v>
      </c>
      <c r="S68" s="667" t="s">
        <v>1994</v>
      </c>
      <c r="T68" s="667">
        <v>0</v>
      </c>
      <c r="U68" s="667" t="s">
        <v>1987</v>
      </c>
      <c r="V68" s="661"/>
      <c r="W68" s="669"/>
      <c r="X68" s="661"/>
      <c r="Y68" s="126"/>
    </row>
    <row r="69" spans="1:25" x14ac:dyDescent="0.25">
      <c r="A69" s="1086"/>
      <c r="B69" s="660" t="s">
        <v>2009</v>
      </c>
      <c r="C69" s="664" t="s">
        <v>334</v>
      </c>
      <c r="D69" s="664" t="s">
        <v>2347</v>
      </c>
      <c r="E69" s="664" t="s">
        <v>334</v>
      </c>
      <c r="F69" s="664" t="s">
        <v>334</v>
      </c>
      <c r="G69" s="664" t="s">
        <v>334</v>
      </c>
      <c r="H69" s="664" t="s">
        <v>334</v>
      </c>
      <c r="I69" s="664" t="s">
        <v>334</v>
      </c>
      <c r="J69" s="664" t="s">
        <v>334</v>
      </c>
      <c r="K69" s="664" t="s">
        <v>334</v>
      </c>
      <c r="L69" s="664" t="s">
        <v>334</v>
      </c>
      <c r="M69" s="664" t="s">
        <v>334</v>
      </c>
      <c r="N69" s="661" t="s">
        <v>801</v>
      </c>
      <c r="O69" s="661" t="s">
        <v>271</v>
      </c>
      <c r="P69" s="661" t="s">
        <v>801</v>
      </c>
      <c r="Q69" s="661" t="s">
        <v>2000</v>
      </c>
      <c r="R69" s="668" t="s">
        <v>4654</v>
      </c>
      <c r="S69" s="667" t="s">
        <v>1994</v>
      </c>
      <c r="T69" s="667">
        <v>0</v>
      </c>
      <c r="U69" s="667" t="s">
        <v>1989</v>
      </c>
      <c r="V69" s="661"/>
      <c r="W69" s="669"/>
      <c r="X69" s="661"/>
      <c r="Y69" s="126"/>
    </row>
    <row r="70" spans="1:25" ht="15.75" x14ac:dyDescent="0.25">
      <c r="A70" s="1086"/>
      <c r="B70" s="670" t="s">
        <v>290</v>
      </c>
      <c r="C70" s="671" t="s">
        <v>290</v>
      </c>
      <c r="D70" s="671" t="s">
        <v>290</v>
      </c>
      <c r="E70" s="671" t="s">
        <v>290</v>
      </c>
      <c r="F70" s="671" t="s">
        <v>290</v>
      </c>
      <c r="G70" s="671" t="s">
        <v>290</v>
      </c>
      <c r="H70" s="671" t="s">
        <v>290</v>
      </c>
      <c r="I70" s="671" t="s">
        <v>290</v>
      </c>
      <c r="J70" s="671" t="s">
        <v>290</v>
      </c>
      <c r="K70" s="671" t="s">
        <v>290</v>
      </c>
      <c r="L70" s="671" t="s">
        <v>290</v>
      </c>
      <c r="M70" s="671" t="s">
        <v>290</v>
      </c>
      <c r="N70" s="672" t="s">
        <v>290</v>
      </c>
      <c r="O70" s="672" t="s">
        <v>290</v>
      </c>
      <c r="P70" s="672" t="s">
        <v>290</v>
      </c>
      <c r="Q70" s="672" t="s">
        <v>290</v>
      </c>
      <c r="R70" s="672" t="s">
        <v>290</v>
      </c>
      <c r="S70" s="673" t="s">
        <v>290</v>
      </c>
      <c r="T70" s="673" t="s">
        <v>290</v>
      </c>
      <c r="U70" s="673" t="s">
        <v>290</v>
      </c>
      <c r="V70" s="672" t="s">
        <v>290</v>
      </c>
      <c r="W70" s="672" t="s">
        <v>290</v>
      </c>
      <c r="X70" s="672" t="s">
        <v>290</v>
      </c>
      <c r="Y70" s="674" t="s">
        <v>290</v>
      </c>
    </row>
    <row r="71" spans="1:25" x14ac:dyDescent="0.25">
      <c r="A71" s="1086"/>
      <c r="B71" s="660" t="s">
        <v>1741</v>
      </c>
      <c r="C71" s="661"/>
      <c r="D71" s="661"/>
      <c r="E71" s="661"/>
      <c r="F71" s="661"/>
      <c r="G71" s="661"/>
      <c r="H71" s="661"/>
      <c r="I71" s="661"/>
      <c r="J71" s="661"/>
      <c r="K71" s="661"/>
      <c r="L71" s="661"/>
      <c r="M71" s="661"/>
      <c r="N71" s="661"/>
      <c r="O71" s="661"/>
      <c r="P71" s="661"/>
      <c r="Q71" s="661"/>
      <c r="R71" s="661"/>
      <c r="S71" s="661"/>
      <c r="T71" s="661"/>
      <c r="U71" s="661"/>
      <c r="V71" s="661"/>
      <c r="W71" s="661"/>
      <c r="X71" s="661"/>
      <c r="Y71" s="662"/>
    </row>
    <row r="72" spans="1:25" x14ac:dyDescent="0.25">
      <c r="A72" s="1086"/>
      <c r="B72" s="675"/>
      <c r="C72" s="676"/>
      <c r="D72" s="676"/>
      <c r="E72" s="676"/>
      <c r="F72" s="676"/>
      <c r="G72" s="676"/>
      <c r="H72" s="676"/>
      <c r="I72" s="676"/>
      <c r="J72" s="676"/>
      <c r="K72" s="676"/>
      <c r="L72" s="676"/>
      <c r="M72" s="676"/>
      <c r="N72" s="676"/>
      <c r="O72" s="676"/>
      <c r="P72" s="676"/>
      <c r="Q72" s="676"/>
      <c r="R72" s="676"/>
      <c r="S72" s="676"/>
      <c r="T72" s="676"/>
      <c r="U72" s="676"/>
      <c r="V72" s="676"/>
      <c r="W72" s="676"/>
      <c r="X72" s="676"/>
      <c r="Y72" s="677"/>
    </row>
  </sheetData>
  <autoFilter ref="B5:G47" xr:uid="{00000000-0009-0000-0000-00000E000000}"/>
  <mergeCells count="12">
    <mergeCell ref="B45:H45"/>
    <mergeCell ref="B46:H46"/>
    <mergeCell ref="A1:A6"/>
    <mergeCell ref="B1:H1"/>
    <mergeCell ref="B2:H2"/>
    <mergeCell ref="B3:H3"/>
    <mergeCell ref="B4:H4"/>
    <mergeCell ref="A7:A72"/>
    <mergeCell ref="B7:H7"/>
    <mergeCell ref="B18:H18"/>
    <mergeCell ref="B19:H19"/>
    <mergeCell ref="G24:G33"/>
  </mergeCells>
  <pageMargins left="0.7" right="0.7" top="0.78740157499999996" bottom="0.78740157499999996" header="0.3" footer="0.3"/>
  <pageSetup paperSize="9" scale="26" fitToHeight="0" orientation="landscape" verticalDpi="599"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04491-5F17-4DA0-AD07-18ED9C2D424E}">
  <sheetPr codeName="Tabelle22">
    <tabColor theme="0" tint="-4.9989318521683403E-2"/>
    <pageSetUpPr fitToPage="1"/>
  </sheetPr>
  <dimension ref="A1:R28"/>
  <sheetViews>
    <sheetView zoomScale="55" zoomScaleNormal="55" workbookViewId="0">
      <selection activeCell="B7" sqref="B7:H7"/>
    </sheetView>
  </sheetViews>
  <sheetFormatPr defaultColWidth="11.42578125" defaultRowHeight="15" x14ac:dyDescent="0.25"/>
  <cols>
    <col min="1" max="1" width="32.85546875" customWidth="1"/>
    <col min="2" max="2" width="16.42578125" customWidth="1"/>
    <col min="3" max="3" width="37.7109375" customWidth="1"/>
    <col min="4" max="4" width="35.42578125" customWidth="1"/>
    <col min="5" max="5" width="15.140625" customWidth="1"/>
    <col min="6" max="6" width="30.28515625" customWidth="1"/>
    <col min="7" max="7" width="105.7109375" customWidth="1"/>
    <col min="8" max="8" width="27.7109375" customWidth="1"/>
    <col min="10" max="10" width="33.42578125" customWidth="1"/>
    <col min="11" max="11" width="27.42578125" customWidth="1"/>
    <col min="12" max="12" width="31" customWidth="1"/>
    <col min="13" max="13" width="19.5703125" customWidth="1"/>
    <col min="14" max="14" width="56.85546875" customWidth="1"/>
    <col min="15" max="15" width="16.5703125" customWidth="1"/>
    <col min="16" max="16" width="27.42578125" customWidth="1"/>
    <col min="17" max="17" width="30.42578125" customWidth="1"/>
    <col min="18" max="18" width="188" customWidth="1"/>
  </cols>
  <sheetData>
    <row r="1" spans="1:18" ht="46.5" customHeight="1" x14ac:dyDescent="0.25">
      <c r="A1" s="1036"/>
      <c r="B1" s="1050" t="s">
        <v>5082</v>
      </c>
      <c r="C1" s="1084"/>
      <c r="D1" s="1084"/>
      <c r="E1" s="1084"/>
      <c r="F1" s="1084"/>
      <c r="G1" s="1084"/>
      <c r="H1" s="1084"/>
      <c r="I1" s="151"/>
      <c r="J1" s="151"/>
      <c r="K1" s="151"/>
      <c r="L1" s="151"/>
      <c r="M1" s="151"/>
      <c r="N1" s="151"/>
      <c r="O1" s="151"/>
      <c r="P1" s="151"/>
      <c r="Q1" s="151"/>
    </row>
    <row r="2" spans="1:18" x14ac:dyDescent="0.25">
      <c r="A2" s="1036"/>
      <c r="B2" s="1007" t="s">
        <v>5017</v>
      </c>
      <c r="C2" s="1085"/>
      <c r="D2" s="1085"/>
      <c r="E2" s="1085"/>
      <c r="F2" s="1085"/>
      <c r="G2" s="1085"/>
      <c r="H2" s="1085"/>
      <c r="I2" s="151"/>
      <c r="J2" s="151"/>
      <c r="K2" s="151"/>
      <c r="L2" s="151"/>
      <c r="M2" s="151"/>
      <c r="N2" s="151"/>
      <c r="O2" s="151"/>
      <c r="P2" s="151"/>
      <c r="Q2" s="151"/>
    </row>
    <row r="3" spans="1:18" x14ac:dyDescent="0.25">
      <c r="A3" s="1036"/>
      <c r="B3" s="1007" t="s">
        <v>5018</v>
      </c>
      <c r="C3" s="1085"/>
      <c r="D3" s="1085"/>
      <c r="E3" s="1085"/>
      <c r="F3" s="1085"/>
      <c r="G3" s="1085"/>
      <c r="H3" s="1085"/>
      <c r="I3" s="151"/>
      <c r="J3" s="151"/>
      <c r="K3" s="151"/>
      <c r="L3" s="151"/>
      <c r="M3" s="151"/>
      <c r="N3" s="151"/>
      <c r="O3" s="151"/>
      <c r="P3" s="151"/>
      <c r="Q3" s="151"/>
    </row>
    <row r="4" spans="1:18" x14ac:dyDescent="0.25">
      <c r="A4" s="1036"/>
      <c r="B4" s="1007"/>
      <c r="C4" s="1085"/>
      <c r="D4" s="1085"/>
      <c r="E4" s="1085"/>
      <c r="F4" s="1085"/>
      <c r="G4" s="1085"/>
      <c r="H4" s="1085"/>
      <c r="I4" s="151"/>
      <c r="J4" s="151"/>
      <c r="K4" s="151"/>
      <c r="L4" s="151"/>
      <c r="M4" s="151"/>
      <c r="N4" s="151"/>
      <c r="O4" s="151"/>
      <c r="P4" s="151"/>
      <c r="Q4" s="151"/>
    </row>
    <row r="5" spans="1:18" ht="30" customHeight="1" x14ac:dyDescent="0.25">
      <c r="A5" s="1036"/>
      <c r="B5" s="641" t="s">
        <v>181</v>
      </c>
      <c r="C5" s="455" t="s">
        <v>4548</v>
      </c>
      <c r="D5" s="455" t="s">
        <v>359</v>
      </c>
      <c r="E5" s="455" t="s">
        <v>4550</v>
      </c>
      <c r="F5" s="455" t="s">
        <v>1209</v>
      </c>
      <c r="G5" s="640" t="s">
        <v>291</v>
      </c>
      <c r="H5" s="640" t="s">
        <v>4552</v>
      </c>
      <c r="I5" s="678"/>
      <c r="J5" s="151"/>
      <c r="K5" s="151"/>
      <c r="L5" s="151"/>
      <c r="M5" s="151"/>
      <c r="N5" s="151"/>
      <c r="O5" s="151"/>
      <c r="P5" s="151"/>
      <c r="Q5" s="151"/>
    </row>
    <row r="6" spans="1:18" ht="30" customHeight="1" x14ac:dyDescent="0.25">
      <c r="A6" s="1036"/>
      <c r="B6" s="456"/>
      <c r="C6" s="456"/>
      <c r="D6" s="456"/>
      <c r="E6" s="456"/>
      <c r="F6" s="456"/>
      <c r="G6" s="456"/>
      <c r="H6" s="456"/>
      <c r="I6" s="679"/>
      <c r="J6" s="151"/>
      <c r="K6" s="151"/>
      <c r="L6" s="151"/>
      <c r="M6" s="151"/>
      <c r="N6" s="151"/>
      <c r="O6" s="151"/>
      <c r="P6" s="151"/>
      <c r="Q6" s="151"/>
    </row>
    <row r="7" spans="1:18" ht="30" customHeight="1" x14ac:dyDescent="0.25">
      <c r="A7" s="680"/>
      <c r="B7" s="1099" t="s">
        <v>5019</v>
      </c>
      <c r="C7" s="1100"/>
      <c r="D7" s="1100"/>
      <c r="E7" s="1100"/>
      <c r="F7" s="1100"/>
      <c r="G7" s="1100"/>
      <c r="H7" s="1101"/>
      <c r="I7" s="151"/>
      <c r="J7" s="151"/>
      <c r="K7" s="151"/>
      <c r="L7" s="151"/>
      <c r="M7" s="151"/>
      <c r="N7" s="151"/>
      <c r="O7" s="151"/>
      <c r="P7" s="151"/>
      <c r="Q7" s="151"/>
    </row>
    <row r="8" spans="1:18" ht="30" customHeight="1" x14ac:dyDescent="0.25">
      <c r="A8" s="680"/>
      <c r="B8" s="1092" t="s">
        <v>5020</v>
      </c>
      <c r="C8" s="1093"/>
      <c r="D8" s="1093"/>
      <c r="E8" s="1093"/>
      <c r="F8" s="1093"/>
      <c r="G8" s="1093"/>
      <c r="H8" s="1094"/>
      <c r="I8" s="151"/>
      <c r="J8" s="151"/>
      <c r="K8" s="151"/>
      <c r="L8" s="151"/>
      <c r="M8" s="151"/>
      <c r="N8" s="151"/>
      <c r="O8" s="151"/>
      <c r="P8" s="151"/>
      <c r="Q8" s="151"/>
    </row>
    <row r="9" spans="1:18" ht="72.75" customHeight="1" x14ac:dyDescent="0.25">
      <c r="A9" s="680"/>
      <c r="B9" s="1095" t="s">
        <v>5021</v>
      </c>
      <c r="C9" s="1096"/>
      <c r="D9" s="1096"/>
      <c r="E9" s="1096"/>
      <c r="F9" s="1096"/>
      <c r="G9" s="1096"/>
      <c r="H9" s="1097"/>
      <c r="I9" s="151"/>
      <c r="J9" s="151"/>
      <c r="K9" s="151"/>
      <c r="L9" s="151"/>
      <c r="M9" s="151"/>
      <c r="N9" s="151"/>
      <c r="O9" s="151"/>
      <c r="P9" s="151"/>
      <c r="Q9" s="151"/>
    </row>
    <row r="10" spans="1:18" ht="30" customHeight="1" x14ac:dyDescent="0.25">
      <c r="A10" s="680"/>
      <c r="B10" s="1037" t="s">
        <v>180</v>
      </c>
      <c r="C10" s="1037"/>
      <c r="D10" s="1037"/>
      <c r="E10" s="1037"/>
      <c r="F10" s="1037"/>
      <c r="G10" s="1037"/>
      <c r="H10" s="1037"/>
      <c r="I10" s="151"/>
      <c r="J10" s="151"/>
      <c r="K10" s="151"/>
      <c r="L10" s="151"/>
      <c r="M10" s="151"/>
      <c r="N10" s="151"/>
      <c r="O10" s="151"/>
      <c r="P10" s="151"/>
      <c r="Q10" s="151"/>
    </row>
    <row r="11" spans="1:18" ht="30" customHeight="1" x14ac:dyDescent="0.25">
      <c r="A11" s="680"/>
      <c r="B11" s="460">
        <v>1</v>
      </c>
      <c r="C11" s="424" t="s">
        <v>1372</v>
      </c>
      <c r="D11" s="424" t="s">
        <v>334</v>
      </c>
      <c r="E11" s="424" t="s">
        <v>334</v>
      </c>
      <c r="F11" s="424" t="s">
        <v>334</v>
      </c>
      <c r="G11" s="644" t="s">
        <v>5048</v>
      </c>
      <c r="H11" s="469"/>
      <c r="I11" s="151"/>
      <c r="J11" s="151"/>
      <c r="K11" s="151"/>
      <c r="L11" s="151"/>
      <c r="M11" s="151"/>
      <c r="N11" s="151"/>
      <c r="O11" s="151"/>
      <c r="P11" s="151"/>
      <c r="Q11" s="151"/>
    </row>
    <row r="12" spans="1:18" ht="48.75" customHeight="1" x14ac:dyDescent="0.25">
      <c r="A12" s="680"/>
      <c r="B12" s="460">
        <v>2</v>
      </c>
      <c r="C12" s="424" t="s">
        <v>187</v>
      </c>
      <c r="D12" s="424" t="s">
        <v>334</v>
      </c>
      <c r="E12" s="424" t="s">
        <v>334</v>
      </c>
      <c r="F12" s="424" t="s">
        <v>334</v>
      </c>
      <c r="G12" s="644" t="s">
        <v>5022</v>
      </c>
      <c r="H12" s="469"/>
      <c r="I12" s="151"/>
      <c r="J12" s="151"/>
      <c r="K12" s="151"/>
      <c r="L12" s="151"/>
      <c r="M12" s="151"/>
      <c r="N12" s="151"/>
      <c r="O12" s="151"/>
      <c r="P12" s="151"/>
      <c r="Q12" s="151"/>
    </row>
    <row r="13" spans="1:18" ht="20.25" customHeight="1" x14ac:dyDescent="0.25">
      <c r="A13" s="680"/>
      <c r="B13" s="1083"/>
      <c r="C13" s="1083"/>
      <c r="D13" s="1083"/>
      <c r="E13" s="1083"/>
      <c r="F13" s="1083"/>
      <c r="G13" s="1083"/>
      <c r="H13" s="1083"/>
      <c r="I13" s="151"/>
      <c r="J13" s="151"/>
      <c r="K13" s="151"/>
      <c r="L13" s="151"/>
      <c r="M13" s="151"/>
      <c r="N13" s="151"/>
      <c r="O13" s="151"/>
      <c r="P13" s="151"/>
      <c r="Q13" s="151"/>
    </row>
    <row r="14" spans="1:18" ht="30" customHeight="1" x14ac:dyDescent="0.25">
      <c r="A14" s="680"/>
      <c r="B14" s="1037" t="s">
        <v>4573</v>
      </c>
      <c r="C14" s="1037"/>
      <c r="D14" s="1037"/>
      <c r="E14" s="1037"/>
      <c r="F14" s="1037"/>
      <c r="G14" s="1037"/>
      <c r="H14" s="636"/>
      <c r="I14" s="151"/>
      <c r="J14" s="681" t="s">
        <v>1982</v>
      </c>
      <c r="K14" s="682"/>
      <c r="L14" s="682"/>
      <c r="M14" s="682"/>
      <c r="N14" s="682"/>
      <c r="O14" s="682"/>
      <c r="P14" s="682"/>
      <c r="Q14" s="682"/>
      <c r="R14" s="683"/>
    </row>
    <row r="15" spans="1:18" ht="24.95" customHeight="1" x14ac:dyDescent="0.25">
      <c r="A15" s="680"/>
      <c r="B15" s="654" t="s">
        <v>5023</v>
      </c>
      <c r="C15" s="655" t="s">
        <v>240</v>
      </c>
      <c r="D15" s="655" t="s">
        <v>334</v>
      </c>
      <c r="E15" s="648" t="s">
        <v>334</v>
      </c>
      <c r="F15" s="648" t="s">
        <v>334</v>
      </c>
      <c r="G15" s="646" t="s">
        <v>5024</v>
      </c>
      <c r="H15" s="646"/>
      <c r="I15" s="151"/>
      <c r="J15" s="684" t="s">
        <v>5050</v>
      </c>
      <c r="K15" s="663" t="s">
        <v>5051</v>
      </c>
      <c r="L15" s="663" t="s">
        <v>5052</v>
      </c>
      <c r="M15" s="663" t="s">
        <v>5053</v>
      </c>
      <c r="N15" s="663" t="s">
        <v>5054</v>
      </c>
      <c r="O15" s="663"/>
      <c r="P15" s="663"/>
      <c r="Q15" s="663"/>
      <c r="R15" s="685"/>
    </row>
    <row r="16" spans="1:18" ht="53.25" customHeight="1" x14ac:dyDescent="0.25">
      <c r="A16" s="680"/>
      <c r="B16" s="654"/>
      <c r="C16" s="656" t="s">
        <v>321</v>
      </c>
      <c r="D16" s="422" t="s">
        <v>3</v>
      </c>
      <c r="E16" s="422" t="s">
        <v>334</v>
      </c>
      <c r="F16" s="422" t="s">
        <v>334</v>
      </c>
      <c r="G16" s="644" t="s">
        <v>5044</v>
      </c>
      <c r="H16" s="644"/>
      <c r="I16" s="151"/>
      <c r="J16" s="684" t="s">
        <v>3</v>
      </c>
      <c r="K16" s="663" t="s">
        <v>5026</v>
      </c>
      <c r="L16" s="749" t="s">
        <v>5056</v>
      </c>
      <c r="M16" s="749" t="s">
        <v>5055</v>
      </c>
      <c r="N16" s="749" t="s">
        <v>5029</v>
      </c>
      <c r="O16" s="663" t="s">
        <v>5030</v>
      </c>
      <c r="P16" s="663" t="s">
        <v>5031</v>
      </c>
      <c r="Q16" s="663" t="s">
        <v>5032</v>
      </c>
      <c r="R16" s="685" t="s">
        <v>5033</v>
      </c>
    </row>
    <row r="17" spans="1:18" ht="44.25" customHeight="1" x14ac:dyDescent="0.25">
      <c r="A17" s="680"/>
      <c r="B17" s="654"/>
      <c r="C17" s="656" t="s">
        <v>1039</v>
      </c>
      <c r="D17" s="424" t="s">
        <v>5026</v>
      </c>
      <c r="E17" s="422" t="s">
        <v>334</v>
      </c>
      <c r="F17" s="422" t="s">
        <v>334</v>
      </c>
      <c r="G17" s="644" t="s">
        <v>5042</v>
      </c>
      <c r="H17" s="644"/>
      <c r="I17" s="151"/>
      <c r="J17" s="684" t="s">
        <v>5057</v>
      </c>
      <c r="K17" s="663" t="s">
        <v>5058</v>
      </c>
      <c r="L17" s="749" t="s">
        <v>5059</v>
      </c>
      <c r="M17" s="751" t="s">
        <v>5060</v>
      </c>
      <c r="N17" s="750" t="s">
        <v>5206</v>
      </c>
      <c r="O17" s="663" t="s">
        <v>5061</v>
      </c>
      <c r="P17" s="663" t="s">
        <v>5062</v>
      </c>
      <c r="Q17" s="750" t="s">
        <v>5208</v>
      </c>
      <c r="R17" s="685" t="s">
        <v>5067</v>
      </c>
    </row>
    <row r="18" spans="1:18" ht="32.25" customHeight="1" x14ac:dyDescent="0.25">
      <c r="A18" s="680"/>
      <c r="B18" s="654"/>
      <c r="C18" s="657" t="s">
        <v>246</v>
      </c>
      <c r="D18" s="424" t="s">
        <v>5028</v>
      </c>
      <c r="E18" s="422" t="s">
        <v>334</v>
      </c>
      <c r="F18" s="422" t="s">
        <v>334</v>
      </c>
      <c r="G18" s="746" t="s">
        <v>5043</v>
      </c>
      <c r="H18" s="746"/>
      <c r="I18" s="151"/>
      <c r="J18" s="684" t="s">
        <v>5057</v>
      </c>
      <c r="K18" s="686" t="s">
        <v>5063</v>
      </c>
      <c r="L18" s="751" t="s">
        <v>5059</v>
      </c>
      <c r="M18" s="751" t="s">
        <v>5060</v>
      </c>
      <c r="N18" s="750" t="s">
        <v>5207</v>
      </c>
      <c r="O18" s="686" t="s">
        <v>5064</v>
      </c>
      <c r="P18" s="686" t="s">
        <v>5065</v>
      </c>
      <c r="Q18" s="750" t="s">
        <v>5209</v>
      </c>
      <c r="R18" s="687"/>
    </row>
    <row r="19" spans="1:18" ht="33" customHeight="1" x14ac:dyDescent="0.25">
      <c r="A19" s="680"/>
      <c r="B19" s="654"/>
      <c r="C19" s="656" t="s">
        <v>5025</v>
      </c>
      <c r="D19" s="424" t="s">
        <v>5027</v>
      </c>
      <c r="E19" s="422" t="s">
        <v>334</v>
      </c>
      <c r="F19" s="422" t="s">
        <v>334</v>
      </c>
      <c r="G19" s="644" t="s">
        <v>5068</v>
      </c>
      <c r="H19" s="644"/>
      <c r="I19" s="151"/>
      <c r="J19" s="684" t="s">
        <v>5066</v>
      </c>
      <c r="K19" s="663">
        <v>2</v>
      </c>
      <c r="L19" s="663"/>
      <c r="M19" s="663"/>
      <c r="N19" s="663"/>
      <c r="O19" s="663"/>
      <c r="P19" s="663"/>
      <c r="Q19" s="663"/>
      <c r="R19" s="685"/>
    </row>
    <row r="20" spans="1:18" ht="32.25" customHeight="1" x14ac:dyDescent="0.25">
      <c r="A20" s="680"/>
      <c r="B20" s="654"/>
      <c r="C20" s="657" t="s">
        <v>5034</v>
      </c>
      <c r="D20" s="424" t="s">
        <v>5029</v>
      </c>
      <c r="E20" s="422" t="s">
        <v>334</v>
      </c>
      <c r="F20" s="422" t="s">
        <v>334</v>
      </c>
      <c r="G20" s="747" t="s">
        <v>5202</v>
      </c>
      <c r="H20" s="639"/>
      <c r="I20" s="151"/>
      <c r="J20" s="688"/>
      <c r="K20" s="571"/>
      <c r="L20" s="571"/>
      <c r="M20" s="571"/>
      <c r="N20" s="571"/>
      <c r="O20" s="571"/>
      <c r="P20" s="571"/>
      <c r="Q20" s="571"/>
      <c r="R20" s="689"/>
    </row>
    <row r="21" spans="1:18" ht="30" customHeight="1" x14ac:dyDescent="0.25">
      <c r="A21" s="680"/>
      <c r="B21" s="654"/>
      <c r="C21" s="657" t="s">
        <v>5035</v>
      </c>
      <c r="D21" s="424" t="s">
        <v>5030</v>
      </c>
      <c r="E21" s="422" t="s">
        <v>334</v>
      </c>
      <c r="F21" s="422" t="s">
        <v>334</v>
      </c>
      <c r="G21" s="747" t="s">
        <v>5046</v>
      </c>
      <c r="H21" s="469"/>
      <c r="I21" s="151"/>
      <c r="J21" s="151"/>
      <c r="K21" s="151"/>
      <c r="L21" s="151"/>
      <c r="M21" s="151"/>
      <c r="N21" s="151"/>
      <c r="O21" s="151"/>
      <c r="P21" s="151"/>
      <c r="Q21" s="629"/>
    </row>
    <row r="22" spans="1:18" ht="67.5" customHeight="1" x14ac:dyDescent="0.25">
      <c r="A22" s="680"/>
      <c r="B22" s="654"/>
      <c r="C22" s="657" t="s">
        <v>4854</v>
      </c>
      <c r="D22" s="424" t="s">
        <v>5031</v>
      </c>
      <c r="E22" s="422" t="s">
        <v>334</v>
      </c>
      <c r="F22" s="422" t="s">
        <v>334</v>
      </c>
      <c r="G22" s="748" t="s">
        <v>5045</v>
      </c>
      <c r="H22" s="469"/>
      <c r="I22" s="151"/>
      <c r="J22" s="151"/>
      <c r="K22" s="151"/>
      <c r="L22" s="151"/>
      <c r="M22" s="151"/>
      <c r="N22" s="151"/>
      <c r="O22" s="151"/>
      <c r="P22" s="151"/>
      <c r="Q22" s="151"/>
    </row>
    <row r="23" spans="1:18" ht="32.25" customHeight="1" x14ac:dyDescent="0.25">
      <c r="A23" s="680"/>
      <c r="B23" s="654"/>
      <c r="C23" s="657" t="s">
        <v>5036</v>
      </c>
      <c r="D23" s="424" t="s">
        <v>5032</v>
      </c>
      <c r="E23" s="422" t="s">
        <v>334</v>
      </c>
      <c r="F23" s="422" t="s">
        <v>334</v>
      </c>
      <c r="G23" s="747" t="s">
        <v>5203</v>
      </c>
      <c r="H23" s="469"/>
      <c r="I23" s="151"/>
      <c r="J23" s="151"/>
      <c r="K23" s="151"/>
      <c r="L23" s="151"/>
      <c r="M23" s="151"/>
      <c r="N23" s="151"/>
      <c r="O23" s="151"/>
      <c r="P23" s="151"/>
      <c r="Q23" s="151"/>
    </row>
    <row r="24" spans="1:18" ht="49.5" customHeight="1" x14ac:dyDescent="0.25">
      <c r="A24" s="680"/>
      <c r="B24" s="654"/>
      <c r="C24" s="657" t="s">
        <v>5037</v>
      </c>
      <c r="D24" s="424" t="s">
        <v>5033</v>
      </c>
      <c r="E24" s="422" t="s">
        <v>334</v>
      </c>
      <c r="F24" s="422" t="s">
        <v>334</v>
      </c>
      <c r="G24" s="639" t="s">
        <v>5047</v>
      </c>
      <c r="H24" s="469"/>
      <c r="I24" s="151"/>
      <c r="J24" s="151"/>
      <c r="K24" s="151"/>
      <c r="L24" s="151"/>
      <c r="M24" s="151"/>
      <c r="N24" s="151"/>
      <c r="O24" s="151"/>
      <c r="P24" s="151"/>
      <c r="Q24" s="151"/>
    </row>
    <row r="25" spans="1:18" x14ac:dyDescent="0.25">
      <c r="A25" s="680"/>
      <c r="B25" s="1098"/>
      <c r="C25" s="1098"/>
      <c r="D25" s="1098"/>
      <c r="E25" s="1098"/>
      <c r="F25" s="1098"/>
      <c r="G25" s="1098"/>
      <c r="H25" s="1098"/>
      <c r="I25" s="151"/>
      <c r="J25" s="151"/>
      <c r="K25" s="151"/>
      <c r="L25" s="151"/>
      <c r="M25" s="151"/>
      <c r="N25" s="151"/>
      <c r="O25" s="151"/>
      <c r="P25" s="151"/>
      <c r="Q25" s="151"/>
    </row>
    <row r="26" spans="1:18" x14ac:dyDescent="0.25">
      <c r="A26" s="680"/>
      <c r="B26" s="1037" t="s">
        <v>188</v>
      </c>
      <c r="C26" s="1037"/>
      <c r="D26" s="1037"/>
      <c r="E26" s="1037"/>
      <c r="F26" s="1037"/>
      <c r="G26" s="1037"/>
      <c r="H26" s="469"/>
      <c r="I26" s="151"/>
      <c r="J26" s="151"/>
      <c r="K26" s="151"/>
      <c r="L26" s="151"/>
      <c r="M26" s="151"/>
      <c r="N26" s="151"/>
      <c r="O26" s="151"/>
      <c r="P26" s="151"/>
      <c r="Q26" s="151"/>
    </row>
    <row r="27" spans="1:18" x14ac:dyDescent="0.25">
      <c r="A27" s="680"/>
      <c r="B27" s="460" t="s">
        <v>5038</v>
      </c>
      <c r="C27" s="481" t="s">
        <v>5039</v>
      </c>
      <c r="D27" s="481"/>
      <c r="E27" s="462"/>
      <c r="F27" s="462"/>
      <c r="G27" s="424" t="s">
        <v>5049</v>
      </c>
      <c r="H27" s="469"/>
      <c r="I27" s="151"/>
      <c r="J27" s="151"/>
      <c r="K27" s="151"/>
      <c r="L27" s="151"/>
      <c r="M27" s="151"/>
      <c r="N27" s="151"/>
      <c r="O27" s="151"/>
      <c r="P27" s="151"/>
      <c r="Q27" s="151"/>
    </row>
    <row r="28" spans="1:18" x14ac:dyDescent="0.25">
      <c r="A28" s="680"/>
      <c r="B28" s="151"/>
      <c r="C28" s="151"/>
      <c r="D28" s="151"/>
      <c r="E28" s="151"/>
      <c r="F28" s="151"/>
      <c r="G28" s="151"/>
      <c r="H28" s="151"/>
      <c r="I28" s="151"/>
      <c r="J28" s="151"/>
      <c r="K28" s="151"/>
      <c r="L28" s="151"/>
      <c r="M28" s="151"/>
      <c r="N28" s="151"/>
      <c r="O28" s="151"/>
      <c r="P28" s="151"/>
      <c r="Q28" s="151"/>
    </row>
  </sheetData>
  <autoFilter ref="B5:G27" xr:uid="{00000000-0009-0000-0000-00000E000000}"/>
  <mergeCells count="13">
    <mergeCell ref="B7:H7"/>
    <mergeCell ref="A1:A6"/>
    <mergeCell ref="B1:H1"/>
    <mergeCell ref="B2:H2"/>
    <mergeCell ref="B3:H3"/>
    <mergeCell ref="B4:H4"/>
    <mergeCell ref="B26:G26"/>
    <mergeCell ref="B8:H8"/>
    <mergeCell ref="B9:H9"/>
    <mergeCell ref="B10:H10"/>
    <mergeCell ref="B13:H13"/>
    <mergeCell ref="B14:G14"/>
    <mergeCell ref="B25:H25"/>
  </mergeCells>
  <pageMargins left="0.7" right="0.7" top="0.78740157499999996" bottom="0.78740157499999996" header="0.3" footer="0.3"/>
  <pageSetup paperSize="9" scale="26" fitToHeight="0" orientation="landscape" verticalDpi="599"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536D9-972C-4B17-BF74-6B44268A6A81}">
  <sheetPr codeName="Tabelle23">
    <tabColor theme="0" tint="-4.9989318521683403E-2"/>
    <pageSetUpPr fitToPage="1"/>
  </sheetPr>
  <dimension ref="A1:H43"/>
  <sheetViews>
    <sheetView zoomScale="60" zoomScaleNormal="60" workbookViewId="0">
      <selection activeCell="H11" sqref="H11"/>
    </sheetView>
  </sheetViews>
  <sheetFormatPr defaultColWidth="11.42578125" defaultRowHeight="15" x14ac:dyDescent="0.25"/>
  <cols>
    <col min="1" max="1" width="32.85546875" customWidth="1"/>
    <col min="2" max="2" width="11.7109375" customWidth="1"/>
    <col min="3" max="3" width="37.7109375" customWidth="1"/>
    <col min="4" max="4" width="43.42578125" customWidth="1"/>
    <col min="5" max="5" width="15.140625" customWidth="1"/>
    <col min="6" max="6" width="30.28515625" customWidth="1"/>
    <col min="7" max="7" width="105.7109375" customWidth="1"/>
    <col min="8" max="8" width="24.28515625" customWidth="1"/>
  </cols>
  <sheetData>
    <row r="1" spans="1:8" ht="39" customHeight="1" x14ac:dyDescent="0.25">
      <c r="A1" s="1036"/>
      <c r="B1" s="344" t="s">
        <v>2891</v>
      </c>
      <c r="C1" s="269"/>
      <c r="D1" s="269"/>
      <c r="E1" s="269"/>
      <c r="F1" s="269"/>
      <c r="G1" s="703"/>
      <c r="H1" s="512"/>
    </row>
    <row r="2" spans="1:8" x14ac:dyDescent="0.25">
      <c r="A2" s="1036"/>
      <c r="B2" s="267"/>
      <c r="C2" s="267"/>
      <c r="D2" s="267"/>
      <c r="E2" s="267"/>
      <c r="F2" s="267"/>
      <c r="G2" s="631"/>
      <c r="H2" s="631"/>
    </row>
    <row r="3" spans="1:8" x14ac:dyDescent="0.25">
      <c r="A3" s="1036"/>
      <c r="B3" s="267" t="s">
        <v>3034</v>
      </c>
      <c r="C3" s="267"/>
      <c r="D3" s="267"/>
      <c r="E3" s="267"/>
      <c r="F3" s="267"/>
      <c r="G3" s="631"/>
      <c r="H3" s="631"/>
    </row>
    <row r="4" spans="1:8" x14ac:dyDescent="0.25">
      <c r="A4" s="1036"/>
      <c r="B4" s="267" t="s">
        <v>2770</v>
      </c>
      <c r="C4" s="267"/>
      <c r="D4" s="267"/>
      <c r="E4" s="267"/>
      <c r="F4" s="267"/>
      <c r="G4" s="631"/>
      <c r="H4" s="631"/>
    </row>
    <row r="5" spans="1:8" x14ac:dyDescent="0.25">
      <c r="A5" s="1036"/>
      <c r="B5" s="633"/>
      <c r="C5" s="633"/>
      <c r="D5" s="633"/>
      <c r="E5" s="633"/>
      <c r="F5" s="633"/>
      <c r="G5" s="634"/>
      <c r="H5" s="634"/>
    </row>
    <row r="6" spans="1:8" ht="50.25" customHeight="1" x14ac:dyDescent="0.25">
      <c r="A6" s="1036"/>
      <c r="B6" s="692" t="s">
        <v>181</v>
      </c>
      <c r="C6" s="456" t="s">
        <v>4548</v>
      </c>
      <c r="D6" s="456" t="s">
        <v>359</v>
      </c>
      <c r="E6" s="456" t="s">
        <v>4550</v>
      </c>
      <c r="F6" s="456" t="s">
        <v>1209</v>
      </c>
      <c r="G6" s="456" t="s">
        <v>291</v>
      </c>
      <c r="H6" s="641" t="s">
        <v>4552</v>
      </c>
    </row>
    <row r="7" spans="1:8" ht="50.25" customHeight="1" x14ac:dyDescent="0.25">
      <c r="A7" s="1102"/>
      <c r="B7" s="485"/>
      <c r="C7" s="484"/>
      <c r="D7" s="484"/>
      <c r="E7" s="484"/>
      <c r="F7" s="484"/>
      <c r="G7" s="484"/>
      <c r="H7" s="531"/>
    </row>
    <row r="8" spans="1:8" ht="15" customHeight="1" x14ac:dyDescent="0.25">
      <c r="A8" s="1086"/>
      <c r="B8" s="1103" t="s">
        <v>180</v>
      </c>
      <c r="C8" s="1104"/>
      <c r="D8" s="1104"/>
      <c r="E8" s="1104"/>
      <c r="F8" s="1104"/>
      <c r="G8" s="1104"/>
      <c r="H8" s="1105"/>
    </row>
    <row r="9" spans="1:8" ht="32.25" customHeight="1" x14ac:dyDescent="0.25">
      <c r="A9" s="1086"/>
      <c r="B9" s="460">
        <v>1</v>
      </c>
      <c r="C9" s="424" t="s">
        <v>1372</v>
      </c>
      <c r="D9" s="424" t="s">
        <v>334</v>
      </c>
      <c r="E9" s="424" t="s">
        <v>2894</v>
      </c>
      <c r="F9" s="424" t="s">
        <v>1229</v>
      </c>
      <c r="G9" s="644" t="s">
        <v>2948</v>
      </c>
      <c r="H9" s="543"/>
    </row>
    <row r="10" spans="1:8" ht="30" customHeight="1" x14ac:dyDescent="0.25">
      <c r="A10" s="1086"/>
      <c r="B10" s="460">
        <v>2</v>
      </c>
      <c r="C10" s="424" t="s">
        <v>295</v>
      </c>
      <c r="D10" s="424" t="s">
        <v>334</v>
      </c>
      <c r="E10" s="424" t="s">
        <v>2895</v>
      </c>
      <c r="F10" s="424" t="s">
        <v>1230</v>
      </c>
      <c r="G10" s="644" t="s">
        <v>2771</v>
      </c>
      <c r="H10" s="544"/>
    </row>
    <row r="11" spans="1:8" ht="57.75" customHeight="1" x14ac:dyDescent="0.25">
      <c r="A11" s="1086"/>
      <c r="B11" s="460">
        <v>3</v>
      </c>
      <c r="C11" s="424" t="s">
        <v>1904</v>
      </c>
      <c r="D11" s="424" t="s">
        <v>334</v>
      </c>
      <c r="E11" s="424" t="s">
        <v>2896</v>
      </c>
      <c r="F11" s="424" t="s">
        <v>1900</v>
      </c>
      <c r="G11" s="644" t="s">
        <v>5081</v>
      </c>
      <c r="H11" s="644"/>
    </row>
    <row r="12" spans="1:8" ht="30" customHeight="1" x14ac:dyDescent="0.25">
      <c r="A12" s="1086"/>
      <c r="B12" s="460">
        <v>4</v>
      </c>
      <c r="C12" s="424" t="s">
        <v>1261</v>
      </c>
      <c r="D12" s="424" t="s">
        <v>334</v>
      </c>
      <c r="E12" s="424" t="s">
        <v>2897</v>
      </c>
      <c r="F12" s="424" t="s">
        <v>327</v>
      </c>
      <c r="G12" s="644" t="s">
        <v>1405</v>
      </c>
      <c r="H12" s="544"/>
    </row>
    <row r="13" spans="1:8" ht="30" customHeight="1" x14ac:dyDescent="0.25">
      <c r="A13" s="1086"/>
      <c r="B13" s="460">
        <v>5</v>
      </c>
      <c r="C13" s="424" t="s">
        <v>269</v>
      </c>
      <c r="D13" s="424" t="s">
        <v>334</v>
      </c>
      <c r="E13" s="424" t="s">
        <v>2898</v>
      </c>
      <c r="F13" s="424" t="s">
        <v>328</v>
      </c>
      <c r="G13" s="644" t="s">
        <v>1912</v>
      </c>
      <c r="H13" s="544"/>
    </row>
    <row r="14" spans="1:8" ht="30" customHeight="1" x14ac:dyDescent="0.25">
      <c r="A14" s="1086"/>
      <c r="B14" s="460">
        <v>6</v>
      </c>
      <c r="C14" s="424" t="s">
        <v>191</v>
      </c>
      <c r="D14" s="424" t="s">
        <v>334</v>
      </c>
      <c r="E14" s="424" t="s">
        <v>2899</v>
      </c>
      <c r="F14" s="424" t="s">
        <v>336</v>
      </c>
      <c r="G14" s="644" t="s">
        <v>1913</v>
      </c>
      <c r="H14" s="544"/>
    </row>
    <row r="15" spans="1:8" ht="28.5" customHeight="1" x14ac:dyDescent="0.25">
      <c r="A15" s="1086"/>
      <c r="B15" s="460">
        <v>7</v>
      </c>
      <c r="C15" s="424" t="s">
        <v>261</v>
      </c>
      <c r="D15" s="424" t="s">
        <v>334</v>
      </c>
      <c r="E15" s="424" t="s">
        <v>2900</v>
      </c>
      <c r="F15" s="424" t="s">
        <v>1237</v>
      </c>
      <c r="G15" s="644" t="s">
        <v>4748</v>
      </c>
      <c r="H15" s="544"/>
    </row>
    <row r="16" spans="1:8" ht="33.75" customHeight="1" x14ac:dyDescent="0.25">
      <c r="A16" s="1086"/>
      <c r="B16" s="460">
        <v>8</v>
      </c>
      <c r="C16" s="424" t="s">
        <v>259</v>
      </c>
      <c r="D16" s="424" t="s">
        <v>334</v>
      </c>
      <c r="E16" s="424" t="s">
        <v>2901</v>
      </c>
      <c r="F16" s="424" t="s">
        <v>1233</v>
      </c>
      <c r="G16" s="644" t="s">
        <v>1839</v>
      </c>
      <c r="H16" s="544"/>
    </row>
    <row r="17" spans="1:8" ht="28.5" customHeight="1" x14ac:dyDescent="0.25">
      <c r="A17" s="1086"/>
      <c r="B17" s="460">
        <v>9</v>
      </c>
      <c r="C17" s="424" t="s">
        <v>187</v>
      </c>
      <c r="D17" s="424" t="s">
        <v>334</v>
      </c>
      <c r="E17" s="424" t="s">
        <v>334</v>
      </c>
      <c r="F17" s="424" t="s">
        <v>334</v>
      </c>
      <c r="G17" s="644" t="s">
        <v>292</v>
      </c>
      <c r="H17" s="544"/>
    </row>
    <row r="18" spans="1:8" x14ac:dyDescent="0.25">
      <c r="A18" s="1086"/>
      <c r="B18" s="1106"/>
      <c r="C18" s="1107"/>
      <c r="D18" s="1107"/>
      <c r="E18" s="1107"/>
      <c r="F18" s="1107"/>
      <c r="G18" s="1107"/>
      <c r="H18" s="1107"/>
    </row>
    <row r="19" spans="1:8" x14ac:dyDescent="0.25">
      <c r="A19" s="1086"/>
      <c r="B19" s="1038" t="s">
        <v>4573</v>
      </c>
      <c r="C19" s="1108"/>
      <c r="D19" s="1108"/>
      <c r="E19" s="1108"/>
      <c r="F19" s="1108"/>
      <c r="G19" s="1108"/>
      <c r="H19" s="1109"/>
    </row>
    <row r="20" spans="1:8" x14ac:dyDescent="0.25">
      <c r="A20" s="1086"/>
      <c r="B20" s="654" t="s">
        <v>4655</v>
      </c>
      <c r="C20" s="655" t="s">
        <v>240</v>
      </c>
      <c r="D20" s="655" t="s">
        <v>334</v>
      </c>
      <c r="E20" s="648" t="s">
        <v>334</v>
      </c>
      <c r="F20" s="648" t="s">
        <v>334</v>
      </c>
      <c r="G20" s="528" t="s">
        <v>1420</v>
      </c>
      <c r="H20" s="3"/>
    </row>
    <row r="21" spans="1:8" ht="48.75" customHeight="1" x14ac:dyDescent="0.25">
      <c r="A21" s="1086"/>
      <c r="B21" s="654"/>
      <c r="C21" s="1110" t="s">
        <v>2902</v>
      </c>
      <c r="D21" s="1110"/>
      <c r="E21" s="1110"/>
      <c r="F21" s="1110"/>
      <c r="G21" s="1110"/>
      <c r="H21" s="3"/>
    </row>
    <row r="22" spans="1:8" x14ac:dyDescent="0.25">
      <c r="A22" s="1086"/>
      <c r="B22" s="1111"/>
      <c r="C22" s="1112"/>
      <c r="D22" s="1112"/>
      <c r="E22" s="1112"/>
      <c r="F22" s="1112"/>
      <c r="G22" s="1112"/>
      <c r="H22" s="1112"/>
    </row>
    <row r="23" spans="1:8" x14ac:dyDescent="0.25">
      <c r="A23" s="1086"/>
      <c r="B23" s="1038" t="s">
        <v>188</v>
      </c>
      <c r="C23" s="1108"/>
      <c r="D23" s="1108"/>
      <c r="E23" s="1108"/>
      <c r="F23" s="1108"/>
      <c r="G23" s="1108"/>
      <c r="H23" s="1109"/>
    </row>
    <row r="24" spans="1:8" ht="30" customHeight="1" x14ac:dyDescent="0.25">
      <c r="A24" s="1086"/>
      <c r="B24" s="460" t="s">
        <v>2772</v>
      </c>
      <c r="C24" s="481" t="s">
        <v>190</v>
      </c>
      <c r="D24" s="481"/>
      <c r="E24" s="462"/>
      <c r="F24" s="462"/>
      <c r="G24" s="424" t="s">
        <v>1848</v>
      </c>
      <c r="H24" s="3"/>
    </row>
    <row r="25" spans="1:8" x14ac:dyDescent="0.25">
      <c r="A25" s="1086"/>
    </row>
    <row r="26" spans="1:8" x14ac:dyDescent="0.25">
      <c r="A26" s="1086"/>
    </row>
    <row r="27" spans="1:8" x14ac:dyDescent="0.25">
      <c r="A27" s="1086"/>
      <c r="B27" s="704" t="s">
        <v>1982</v>
      </c>
      <c r="C27" s="532"/>
      <c r="D27" s="532"/>
      <c r="E27" s="533"/>
    </row>
    <row r="28" spans="1:8" x14ac:dyDescent="0.25">
      <c r="A28" s="1086"/>
      <c r="B28" s="705" t="s">
        <v>3171</v>
      </c>
      <c r="C28" s="686"/>
      <c r="D28" s="686"/>
      <c r="E28" s="534"/>
    </row>
    <row r="29" spans="1:8" x14ac:dyDescent="0.25">
      <c r="A29" s="1086"/>
      <c r="B29" s="705" t="s">
        <v>1383</v>
      </c>
      <c r="C29" s="686" t="s">
        <v>4603</v>
      </c>
      <c r="D29" s="686"/>
      <c r="E29" s="534"/>
    </row>
    <row r="30" spans="1:8" x14ac:dyDescent="0.25">
      <c r="A30" s="1086"/>
      <c r="B30" s="705" t="s">
        <v>1902</v>
      </c>
      <c r="C30" s="686" t="s">
        <v>5040</v>
      </c>
      <c r="D30" s="686"/>
      <c r="E30" s="534"/>
    </row>
    <row r="31" spans="1:8" x14ac:dyDescent="0.25">
      <c r="A31" s="1086"/>
      <c r="B31" s="705" t="s">
        <v>1920</v>
      </c>
      <c r="C31" s="686" t="s">
        <v>2773</v>
      </c>
      <c r="D31" s="686"/>
      <c r="E31" s="534"/>
    </row>
    <row r="32" spans="1:8" x14ac:dyDescent="0.25">
      <c r="A32" s="1086"/>
      <c r="B32" s="705" t="s">
        <v>1906</v>
      </c>
      <c r="C32" s="686" t="s">
        <v>1909</v>
      </c>
      <c r="D32" s="686"/>
      <c r="E32" s="534"/>
    </row>
    <row r="33" spans="1:5" x14ac:dyDescent="0.25">
      <c r="A33" s="1086"/>
      <c r="B33" s="705" t="s">
        <v>1907</v>
      </c>
      <c r="C33" s="757" t="s">
        <v>5212</v>
      </c>
      <c r="D33" s="686"/>
      <c r="E33" s="534"/>
    </row>
    <row r="34" spans="1:5" x14ac:dyDescent="0.25">
      <c r="A34" s="1086"/>
      <c r="B34" s="705" t="s">
        <v>1391</v>
      </c>
      <c r="C34" s="686" t="s">
        <v>219</v>
      </c>
      <c r="D34" s="686"/>
      <c r="E34" s="534"/>
    </row>
    <row r="35" spans="1:5" x14ac:dyDescent="0.25">
      <c r="A35" s="1086"/>
      <c r="B35" s="705" t="s">
        <v>1385</v>
      </c>
      <c r="C35" s="686">
        <v>2734</v>
      </c>
      <c r="D35" s="686"/>
      <c r="E35" s="534"/>
    </row>
    <row r="36" spans="1:5" x14ac:dyDescent="0.25">
      <c r="A36" s="1086"/>
      <c r="B36" s="535" t="s">
        <v>382</v>
      </c>
      <c r="C36" s="535" t="s">
        <v>2903</v>
      </c>
      <c r="D36" s="535" t="s">
        <v>322</v>
      </c>
      <c r="E36" s="535" t="s">
        <v>276</v>
      </c>
    </row>
    <row r="37" spans="1:5" x14ac:dyDescent="0.25">
      <c r="A37" s="1086"/>
      <c r="B37" s="706" t="s">
        <v>4658</v>
      </c>
      <c r="C37" s="700" t="s">
        <v>2774</v>
      </c>
      <c r="D37" s="700" t="s">
        <v>11</v>
      </c>
      <c r="E37" s="700" t="s">
        <v>276</v>
      </c>
    </row>
    <row r="38" spans="1:5" x14ac:dyDescent="0.25">
      <c r="A38" s="1086"/>
      <c r="B38" s="706" t="s">
        <v>4658</v>
      </c>
      <c r="C38" s="701" t="s">
        <v>2776</v>
      </c>
      <c r="D38" s="701" t="s">
        <v>11</v>
      </c>
      <c r="E38" s="701" t="s">
        <v>276</v>
      </c>
    </row>
    <row r="39" spans="1:5" x14ac:dyDescent="0.25">
      <c r="A39" s="1086"/>
      <c r="B39" s="706" t="s">
        <v>4658</v>
      </c>
      <c r="C39" s="700" t="s">
        <v>2779</v>
      </c>
      <c r="D39" s="700" t="s">
        <v>11</v>
      </c>
      <c r="E39" s="700" t="s">
        <v>276</v>
      </c>
    </row>
    <row r="40" spans="1:5" x14ac:dyDescent="0.25">
      <c r="A40" s="1086"/>
      <c r="B40" s="706" t="s">
        <v>4658</v>
      </c>
      <c r="C40" s="701" t="s">
        <v>2780</v>
      </c>
      <c r="D40" s="701" t="s">
        <v>11</v>
      </c>
      <c r="E40" s="701" t="s">
        <v>276</v>
      </c>
    </row>
    <row r="41" spans="1:5" ht="15.75" x14ac:dyDescent="0.25">
      <c r="A41" s="1086"/>
      <c r="B41" s="536" t="s">
        <v>290</v>
      </c>
      <c r="C41" s="707" t="s">
        <v>290</v>
      </c>
      <c r="D41" s="707" t="s">
        <v>290</v>
      </c>
      <c r="E41" s="537" t="s">
        <v>290</v>
      </c>
    </row>
    <row r="42" spans="1:5" x14ac:dyDescent="0.25">
      <c r="A42" s="1086"/>
      <c r="B42" s="705" t="s">
        <v>1741</v>
      </c>
      <c r="C42" s="686">
        <v>2744</v>
      </c>
      <c r="D42" s="686"/>
      <c r="E42" s="708"/>
    </row>
    <row r="43" spans="1:5" x14ac:dyDescent="0.25">
      <c r="A43" s="1086"/>
      <c r="B43" s="709"/>
      <c r="C43" s="710"/>
      <c r="D43" s="710"/>
      <c r="E43" s="711"/>
    </row>
  </sheetData>
  <autoFilter ref="B6:G24" xr:uid="{00000000-0009-0000-0000-000010000000}"/>
  <mergeCells count="8">
    <mergeCell ref="A1:A7"/>
    <mergeCell ref="A8:A43"/>
    <mergeCell ref="B8:H8"/>
    <mergeCell ref="B18:H18"/>
    <mergeCell ref="B19:H19"/>
    <mergeCell ref="C21:G21"/>
    <mergeCell ref="B22:H22"/>
    <mergeCell ref="B23:H23"/>
  </mergeCells>
  <pageMargins left="0.7" right="0.7" top="0.78740157499999996" bottom="0.78740157499999996" header="0.3" footer="0.3"/>
  <pageSetup paperSize="9" scale="26" fitToHeight="0" orientation="landscape" verticalDpi="599"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7"/>
  <dimension ref="A1:E38"/>
  <sheetViews>
    <sheetView topLeftCell="A25" workbookViewId="0">
      <selection activeCell="D27" sqref="D27"/>
    </sheetView>
  </sheetViews>
  <sheetFormatPr defaultColWidth="11.42578125" defaultRowHeight="15" x14ac:dyDescent="0.25"/>
  <cols>
    <col min="1" max="1" width="32.7109375" style="366" customWidth="1"/>
    <col min="2" max="2" width="21.7109375" style="366" customWidth="1"/>
    <col min="3" max="3" width="13.85546875" style="366" customWidth="1"/>
    <col min="4" max="4" width="39.42578125" style="48" customWidth="1"/>
    <col min="5" max="5" width="25.7109375" style="366" customWidth="1"/>
    <col min="6" max="16384" width="11.42578125" style="366"/>
  </cols>
  <sheetData>
    <row r="1" spans="1:5" ht="46.5" customHeight="1" x14ac:dyDescent="0.25">
      <c r="A1" s="261"/>
      <c r="B1" s="373" t="s">
        <v>191</v>
      </c>
      <c r="C1" s="373" t="s">
        <v>192</v>
      </c>
      <c r="D1" s="373" t="s">
        <v>193</v>
      </c>
      <c r="E1" s="373" t="s">
        <v>194</v>
      </c>
    </row>
    <row r="2" spans="1:5" ht="15" customHeight="1" x14ac:dyDescent="0.25">
      <c r="A2" s="920"/>
      <c r="B2" s="367" t="s">
        <v>4276</v>
      </c>
      <c r="C2" s="368">
        <v>42461</v>
      </c>
      <c r="D2" s="173" t="s">
        <v>4277</v>
      </c>
      <c r="E2" s="172" t="s">
        <v>4278</v>
      </c>
    </row>
    <row r="3" spans="1:5" ht="15" customHeight="1" x14ac:dyDescent="0.25">
      <c r="A3" s="921"/>
      <c r="B3" s="367" t="s">
        <v>4279</v>
      </c>
      <c r="C3" s="369">
        <v>42500</v>
      </c>
      <c r="D3" s="173" t="s">
        <v>4280</v>
      </c>
      <c r="E3" s="172" t="s">
        <v>4278</v>
      </c>
    </row>
    <row r="4" spans="1:5" ht="261.75" customHeight="1" x14ac:dyDescent="0.25">
      <c r="A4" s="921"/>
      <c r="B4" s="370" t="s">
        <v>4281</v>
      </c>
      <c r="C4" s="368">
        <v>42514</v>
      </c>
      <c r="D4" s="173" t="s">
        <v>4282</v>
      </c>
      <c r="E4" s="172" t="s">
        <v>4278</v>
      </c>
    </row>
    <row r="5" spans="1:5" ht="162" x14ac:dyDescent="0.25">
      <c r="A5" s="921"/>
      <c r="B5" s="370" t="s">
        <v>4283</v>
      </c>
      <c r="C5" s="368">
        <v>42627</v>
      </c>
      <c r="D5" s="173" t="s">
        <v>4284</v>
      </c>
      <c r="E5" s="172" t="s">
        <v>4278</v>
      </c>
    </row>
    <row r="6" spans="1:5" ht="162" customHeight="1" x14ac:dyDescent="0.25">
      <c r="A6" s="921"/>
      <c r="B6" s="371" t="s">
        <v>4285</v>
      </c>
      <c r="C6" s="368">
        <v>42695</v>
      </c>
      <c r="D6" s="372" t="s">
        <v>4286</v>
      </c>
      <c r="E6" s="172" t="s">
        <v>4278</v>
      </c>
    </row>
    <row r="7" spans="1:5" ht="100.5" customHeight="1" x14ac:dyDescent="0.25">
      <c r="A7" s="921"/>
      <c r="B7" s="371" t="s">
        <v>4287</v>
      </c>
      <c r="C7" s="368">
        <v>42781</v>
      </c>
      <c r="D7" s="372" t="s">
        <v>4288</v>
      </c>
      <c r="E7" s="172" t="s">
        <v>4278</v>
      </c>
    </row>
    <row r="8" spans="1:5" ht="294" x14ac:dyDescent="0.25">
      <c r="A8" s="921"/>
      <c r="B8" s="371" t="s">
        <v>4289</v>
      </c>
      <c r="C8" s="368">
        <v>42825</v>
      </c>
      <c r="D8" s="372" t="s">
        <v>4290</v>
      </c>
      <c r="E8" s="172" t="s">
        <v>4278</v>
      </c>
    </row>
    <row r="9" spans="1:5" ht="196.5" customHeight="1" x14ac:dyDescent="0.25">
      <c r="A9" s="921"/>
      <c r="B9" s="923" t="s">
        <v>4291</v>
      </c>
      <c r="C9" s="368">
        <v>42930</v>
      </c>
      <c r="D9" s="173" t="s">
        <v>4292</v>
      </c>
      <c r="E9" s="923" t="s">
        <v>4278</v>
      </c>
    </row>
    <row r="10" spans="1:5" x14ac:dyDescent="0.25">
      <c r="A10" s="921"/>
      <c r="B10" s="924"/>
      <c r="C10" s="368">
        <v>42944</v>
      </c>
      <c r="D10" s="173" t="s">
        <v>4293</v>
      </c>
      <c r="E10" s="924"/>
    </row>
    <row r="11" spans="1:5" ht="207" x14ac:dyDescent="0.25">
      <c r="A11" s="921"/>
      <c r="B11" s="925" t="s">
        <v>4294</v>
      </c>
      <c r="C11" s="368">
        <v>42986</v>
      </c>
      <c r="D11" s="173" t="s">
        <v>4295</v>
      </c>
      <c r="E11" s="172" t="s">
        <v>4278</v>
      </c>
    </row>
    <row r="12" spans="1:5" ht="45" x14ac:dyDescent="0.25">
      <c r="A12" s="921"/>
      <c r="B12" s="926"/>
      <c r="C12" s="368">
        <v>43012</v>
      </c>
      <c r="D12" s="173" t="s">
        <v>4296</v>
      </c>
      <c r="E12" s="172" t="s">
        <v>4278</v>
      </c>
    </row>
    <row r="13" spans="1:5" ht="153" x14ac:dyDescent="0.25">
      <c r="A13" s="921"/>
      <c r="B13" s="927" t="s">
        <v>4297</v>
      </c>
      <c r="C13" s="368">
        <v>43056</v>
      </c>
      <c r="D13" s="173" t="s">
        <v>4298</v>
      </c>
      <c r="E13" s="172" t="s">
        <v>4278</v>
      </c>
    </row>
    <row r="14" spans="1:5" ht="78" x14ac:dyDescent="0.25">
      <c r="A14" s="921"/>
      <c r="B14" s="928"/>
      <c r="C14" s="368">
        <v>43090</v>
      </c>
      <c r="D14" s="173" t="s">
        <v>4299</v>
      </c>
      <c r="E14" s="172" t="s">
        <v>4278</v>
      </c>
    </row>
    <row r="15" spans="1:5" ht="54" x14ac:dyDescent="0.25">
      <c r="A15" s="921"/>
      <c r="B15" s="928"/>
      <c r="C15" s="368">
        <v>43116</v>
      </c>
      <c r="D15" s="173" t="s">
        <v>4300</v>
      </c>
      <c r="E15" s="172" t="s">
        <v>4278</v>
      </c>
    </row>
    <row r="16" spans="1:5" ht="54" x14ac:dyDescent="0.25">
      <c r="A16" s="921"/>
      <c r="B16" s="928"/>
      <c r="C16" s="368">
        <v>43175</v>
      </c>
      <c r="D16" s="173" t="s">
        <v>4301</v>
      </c>
      <c r="E16" s="172" t="s">
        <v>4278</v>
      </c>
    </row>
    <row r="17" spans="1:5" ht="63" x14ac:dyDescent="0.25">
      <c r="A17" s="921"/>
      <c r="B17" s="928"/>
      <c r="C17" s="368">
        <v>43189</v>
      </c>
      <c r="D17" s="173" t="s">
        <v>4302</v>
      </c>
      <c r="E17" s="172" t="s">
        <v>4278</v>
      </c>
    </row>
    <row r="18" spans="1:5" ht="192" customHeight="1" x14ac:dyDescent="0.25">
      <c r="A18" s="921"/>
      <c r="B18" s="374" t="s">
        <v>4304</v>
      </c>
      <c r="C18" s="368">
        <v>43277</v>
      </c>
      <c r="D18" s="173" t="s">
        <v>4303</v>
      </c>
      <c r="E18" s="172" t="s">
        <v>4278</v>
      </c>
    </row>
    <row r="19" spans="1:5" ht="57.75" x14ac:dyDescent="0.25">
      <c r="A19" s="922"/>
      <c r="B19" s="374" t="s">
        <v>4305</v>
      </c>
      <c r="C19" s="368"/>
      <c r="D19" s="173" t="s">
        <v>4389</v>
      </c>
      <c r="E19" s="172" t="s">
        <v>4278</v>
      </c>
    </row>
    <row r="20" spans="1:5" ht="119.25" x14ac:dyDescent="0.25">
      <c r="A20" s="920"/>
      <c r="B20" s="374" t="s">
        <v>4388</v>
      </c>
      <c r="C20" s="368">
        <v>43571</v>
      </c>
      <c r="D20" s="372" t="s">
        <v>4662</v>
      </c>
      <c r="E20" s="172" t="s">
        <v>4278</v>
      </c>
    </row>
    <row r="21" spans="1:5" ht="347.25" x14ac:dyDescent="0.25">
      <c r="A21" s="921"/>
      <c r="B21" s="374" t="s">
        <v>4744</v>
      </c>
      <c r="C21" s="368">
        <v>43657</v>
      </c>
      <c r="D21" s="372" t="s">
        <v>4938</v>
      </c>
      <c r="E21" s="172" t="s">
        <v>4278</v>
      </c>
    </row>
    <row r="22" spans="1:5" ht="90" x14ac:dyDescent="0.25">
      <c r="A22" s="921"/>
      <c r="B22" s="374" t="s">
        <v>4809</v>
      </c>
      <c r="C22" s="368">
        <v>43767</v>
      </c>
      <c r="D22" s="372" t="s">
        <v>4977</v>
      </c>
      <c r="E22" s="172" t="s">
        <v>4278</v>
      </c>
    </row>
    <row r="23" spans="1:5" ht="105" x14ac:dyDescent="0.25">
      <c r="A23" s="921"/>
      <c r="B23" s="374" t="s">
        <v>4978</v>
      </c>
      <c r="C23" s="368">
        <v>43472</v>
      </c>
      <c r="D23" s="372" t="s">
        <v>4979</v>
      </c>
      <c r="E23" s="172" t="s">
        <v>4278</v>
      </c>
    </row>
    <row r="24" spans="1:5" ht="135" x14ac:dyDescent="0.25">
      <c r="A24" s="921"/>
      <c r="B24" s="374" t="s">
        <v>5186</v>
      </c>
      <c r="C24" s="368">
        <v>43485</v>
      </c>
      <c r="D24" s="372" t="s">
        <v>5073</v>
      </c>
      <c r="E24" s="172" t="s">
        <v>4278</v>
      </c>
    </row>
    <row r="25" spans="1:5" ht="90" x14ac:dyDescent="0.25">
      <c r="A25" s="921"/>
      <c r="B25" s="752" t="s">
        <v>5204</v>
      </c>
      <c r="C25" s="368">
        <v>43930</v>
      </c>
      <c r="D25" s="372" t="s">
        <v>5205</v>
      </c>
      <c r="E25" s="173" t="s">
        <v>5213</v>
      </c>
    </row>
    <row r="26" spans="1:5" ht="180" x14ac:dyDescent="0.25">
      <c r="A26" s="921"/>
      <c r="B26" s="374" t="s">
        <v>5074</v>
      </c>
      <c r="C26" s="368">
        <v>43950</v>
      </c>
      <c r="D26" s="372" t="s">
        <v>5230</v>
      </c>
      <c r="E26" s="173" t="s">
        <v>5213</v>
      </c>
    </row>
    <row r="27" spans="1:5" ht="240" x14ac:dyDescent="0.25">
      <c r="A27" s="921"/>
      <c r="B27" s="374" t="s">
        <v>5221</v>
      </c>
      <c r="C27" s="368">
        <v>44046</v>
      </c>
      <c r="D27" s="372" t="s">
        <v>5301</v>
      </c>
      <c r="E27" s="173" t="s">
        <v>5213</v>
      </c>
    </row>
    <row r="28" spans="1:5" x14ac:dyDescent="0.25">
      <c r="A28" s="921"/>
      <c r="D28" s="366"/>
    </row>
    <row r="29" spans="1:5" x14ac:dyDescent="0.25">
      <c r="A29" s="921"/>
    </row>
    <row r="30" spans="1:5" x14ac:dyDescent="0.25">
      <c r="A30" s="921"/>
    </row>
    <row r="31" spans="1:5" x14ac:dyDescent="0.25">
      <c r="A31" s="921"/>
    </row>
    <row r="32" spans="1:5" x14ac:dyDescent="0.25">
      <c r="A32" s="921"/>
    </row>
    <row r="33" spans="1:1" x14ac:dyDescent="0.25">
      <c r="A33" s="921"/>
    </row>
    <row r="34" spans="1:1" x14ac:dyDescent="0.25">
      <c r="A34" s="921"/>
    </row>
    <row r="35" spans="1:1" x14ac:dyDescent="0.25">
      <c r="A35" s="921"/>
    </row>
    <row r="36" spans="1:1" x14ac:dyDescent="0.25">
      <c r="A36" s="921"/>
    </row>
    <row r="37" spans="1:1" x14ac:dyDescent="0.25">
      <c r="A37" s="921"/>
    </row>
    <row r="38" spans="1:1" x14ac:dyDescent="0.25">
      <c r="A38" s="922"/>
    </row>
  </sheetData>
  <mergeCells count="6">
    <mergeCell ref="A20:A38"/>
    <mergeCell ref="B9:B10"/>
    <mergeCell ref="E9:E10"/>
    <mergeCell ref="B11:B12"/>
    <mergeCell ref="B13:B17"/>
    <mergeCell ref="A2:A19"/>
  </mergeCells>
  <pageMargins left="0.7" right="0.7" top="0.78740157499999996" bottom="0.78740157499999996" header="0.3" footer="0.3"/>
  <pageSetup paperSize="9" orientation="portrait" verticalDpi="599"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554CD-2971-47EE-B8C4-F0E6B4451AD1}">
  <sheetPr codeName="Tabelle24">
    <tabColor theme="0" tint="-4.9989318521683403E-2"/>
    <pageSetUpPr fitToPage="1"/>
  </sheetPr>
  <dimension ref="A1:T68"/>
  <sheetViews>
    <sheetView zoomScale="60" zoomScaleNormal="60" workbookViewId="0">
      <selection activeCell="H11" sqref="H11"/>
    </sheetView>
  </sheetViews>
  <sheetFormatPr defaultColWidth="11.42578125" defaultRowHeight="15" x14ac:dyDescent="0.25"/>
  <cols>
    <col min="1" max="1" width="32.85546875" customWidth="1"/>
    <col min="2" max="2" width="14.140625" customWidth="1"/>
    <col min="3" max="3" width="37.7109375" customWidth="1"/>
    <col min="4" max="4" width="43.42578125" customWidth="1"/>
    <col min="5" max="5" width="15.140625" customWidth="1"/>
    <col min="6" max="6" width="30.28515625" customWidth="1"/>
    <col min="7" max="7" width="105.7109375" customWidth="1"/>
    <col min="8" max="8" width="18.140625" customWidth="1"/>
  </cols>
  <sheetData>
    <row r="1" spans="1:16" ht="46.5" customHeight="1" x14ac:dyDescent="0.25">
      <c r="A1" s="1036"/>
      <c r="B1" s="344" t="s">
        <v>2908</v>
      </c>
      <c r="C1" s="690"/>
      <c r="D1" s="690"/>
      <c r="E1" s="690"/>
      <c r="F1" s="690"/>
      <c r="G1" s="690"/>
      <c r="H1" s="512"/>
      <c r="I1" s="691"/>
      <c r="J1" s="691"/>
      <c r="K1" s="691"/>
      <c r="L1" s="691"/>
      <c r="M1" s="691"/>
      <c r="N1" s="691"/>
      <c r="O1" s="691"/>
      <c r="P1" s="691"/>
    </row>
    <row r="2" spans="1:16" x14ac:dyDescent="0.25">
      <c r="A2" s="1036"/>
      <c r="B2" s="267" t="s">
        <v>5083</v>
      </c>
      <c r="C2" s="267"/>
      <c r="D2" s="267"/>
      <c r="E2" s="267"/>
      <c r="F2" s="267"/>
      <c r="G2" s="267"/>
      <c r="H2" s="631"/>
      <c r="I2" s="653"/>
      <c r="J2" s="653"/>
      <c r="K2" s="653"/>
      <c r="L2" s="653"/>
      <c r="M2" s="653"/>
      <c r="N2" s="653"/>
      <c r="O2" s="653"/>
      <c r="P2" s="653"/>
    </row>
    <row r="3" spans="1:16" x14ac:dyDescent="0.25">
      <c r="A3" s="1036"/>
      <c r="B3" s="267" t="s">
        <v>3035</v>
      </c>
      <c r="C3" s="267"/>
      <c r="D3" s="267"/>
      <c r="E3" s="267"/>
      <c r="F3" s="267"/>
      <c r="G3" s="267"/>
      <c r="H3" s="631"/>
      <c r="I3" s="653"/>
      <c r="J3" s="653"/>
      <c r="K3" s="653"/>
      <c r="L3" s="653"/>
      <c r="M3" s="653"/>
      <c r="N3" s="653"/>
      <c r="O3" s="653"/>
      <c r="P3" s="653"/>
    </row>
    <row r="4" spans="1:16" x14ac:dyDescent="0.25">
      <c r="A4" s="1036"/>
      <c r="B4" s="267" t="s">
        <v>2770</v>
      </c>
      <c r="C4" s="267"/>
      <c r="D4" s="267"/>
      <c r="E4" s="267"/>
      <c r="F4" s="267"/>
      <c r="G4" s="267"/>
      <c r="H4" s="631"/>
      <c r="I4" s="653"/>
      <c r="J4" s="653"/>
      <c r="K4" s="653"/>
      <c r="L4" s="653"/>
      <c r="M4" s="653"/>
      <c r="N4" s="653"/>
      <c r="O4" s="653"/>
      <c r="P4" s="653"/>
    </row>
    <row r="5" spans="1:16" x14ac:dyDescent="0.25">
      <c r="A5" s="1036"/>
      <c r="B5" s="632"/>
      <c r="C5" s="633"/>
      <c r="D5" s="633"/>
      <c r="E5" s="633"/>
      <c r="F5" s="633"/>
      <c r="G5" s="633"/>
      <c r="H5" s="634"/>
      <c r="I5" s="653"/>
      <c r="J5" s="653"/>
      <c r="K5" s="653"/>
      <c r="L5" s="653"/>
      <c r="M5" s="653"/>
      <c r="N5" s="653"/>
      <c r="O5" s="653"/>
      <c r="P5" s="653"/>
    </row>
    <row r="6" spans="1:16" ht="50.25" customHeight="1" x14ac:dyDescent="0.25">
      <c r="A6" s="1036"/>
      <c r="B6" s="692" t="s">
        <v>181</v>
      </c>
      <c r="C6" s="456" t="s">
        <v>4548</v>
      </c>
      <c r="D6" s="456" t="s">
        <v>359</v>
      </c>
      <c r="E6" s="456" t="s">
        <v>4550</v>
      </c>
      <c r="F6" s="456" t="s">
        <v>1209</v>
      </c>
      <c r="G6" s="642" t="s">
        <v>291</v>
      </c>
      <c r="H6" s="641" t="s">
        <v>4552</v>
      </c>
    </row>
    <row r="7" spans="1:16" ht="50.25" customHeight="1" x14ac:dyDescent="0.25">
      <c r="A7" s="1102"/>
      <c r="B7" s="485"/>
      <c r="C7" s="484"/>
      <c r="D7" s="484"/>
      <c r="E7" s="484"/>
      <c r="F7" s="484"/>
      <c r="G7" s="483"/>
      <c r="H7" s="531"/>
    </row>
    <row r="8" spans="1:16" ht="15" customHeight="1" x14ac:dyDescent="0.25">
      <c r="A8" s="541"/>
      <c r="B8" s="1116" t="s">
        <v>180</v>
      </c>
      <c r="C8" s="1116"/>
      <c r="D8" s="1116"/>
      <c r="E8" s="1116"/>
      <c r="F8" s="1116"/>
      <c r="G8" s="1113"/>
      <c r="H8" s="542"/>
    </row>
    <row r="9" spans="1:16" ht="32.25" customHeight="1" x14ac:dyDescent="0.25">
      <c r="A9" s="680"/>
      <c r="B9" s="460">
        <v>1</v>
      </c>
      <c r="C9" s="424" t="s">
        <v>1372</v>
      </c>
      <c r="D9" s="424" t="s">
        <v>334</v>
      </c>
      <c r="E9" s="424" t="s">
        <v>2952</v>
      </c>
      <c r="F9" s="424" t="s">
        <v>1229</v>
      </c>
      <c r="G9" s="645" t="s">
        <v>2978</v>
      </c>
      <c r="H9" s="543"/>
    </row>
    <row r="10" spans="1:16" ht="30" customHeight="1" x14ac:dyDescent="0.25">
      <c r="A10" s="680"/>
      <c r="B10" s="460">
        <v>2</v>
      </c>
      <c r="C10" s="424" t="s">
        <v>295</v>
      </c>
      <c r="D10" s="424" t="s">
        <v>334</v>
      </c>
      <c r="E10" s="424" t="s">
        <v>2953</v>
      </c>
      <c r="F10" s="424" t="s">
        <v>1230</v>
      </c>
      <c r="G10" s="645" t="s">
        <v>2771</v>
      </c>
      <c r="H10" s="544"/>
    </row>
    <row r="11" spans="1:16" ht="69.75" customHeight="1" x14ac:dyDescent="0.25">
      <c r="A11" s="680"/>
      <c r="B11" s="460">
        <v>3</v>
      </c>
      <c r="C11" s="424" t="s">
        <v>1904</v>
      </c>
      <c r="D11" s="424" t="s">
        <v>334</v>
      </c>
      <c r="E11" s="424" t="s">
        <v>2954</v>
      </c>
      <c r="F11" s="424" t="s">
        <v>1900</v>
      </c>
      <c r="G11" s="645" t="s">
        <v>5081</v>
      </c>
      <c r="H11" s="644"/>
    </row>
    <row r="12" spans="1:16" ht="30" customHeight="1" x14ac:dyDescent="0.25">
      <c r="A12" s="680"/>
      <c r="B12" s="460">
        <v>4</v>
      </c>
      <c r="C12" s="424" t="s">
        <v>1261</v>
      </c>
      <c r="D12" s="424" t="s">
        <v>334</v>
      </c>
      <c r="E12" s="424" t="s">
        <v>2955</v>
      </c>
      <c r="F12" s="424" t="s">
        <v>327</v>
      </c>
      <c r="G12" s="645" t="s">
        <v>1405</v>
      </c>
      <c r="H12" s="544"/>
    </row>
    <row r="13" spans="1:16" ht="30" customHeight="1" x14ac:dyDescent="0.25">
      <c r="A13" s="680"/>
      <c r="B13" s="460">
        <v>5</v>
      </c>
      <c r="C13" s="424" t="s">
        <v>269</v>
      </c>
      <c r="D13" s="424" t="s">
        <v>334</v>
      </c>
      <c r="E13" s="424" t="s">
        <v>2956</v>
      </c>
      <c r="F13" s="424" t="s">
        <v>328</v>
      </c>
      <c r="G13" s="645" t="s">
        <v>1912</v>
      </c>
      <c r="H13" s="544"/>
    </row>
    <row r="14" spans="1:16" ht="30" customHeight="1" x14ac:dyDescent="0.25">
      <c r="A14" s="680"/>
      <c r="B14" s="460">
        <v>6</v>
      </c>
      <c r="C14" s="424" t="s">
        <v>191</v>
      </c>
      <c r="D14" s="424" t="s">
        <v>334</v>
      </c>
      <c r="E14" s="424" t="s">
        <v>2957</v>
      </c>
      <c r="F14" s="424" t="s">
        <v>336</v>
      </c>
      <c r="G14" s="645" t="s">
        <v>1913</v>
      </c>
      <c r="H14" s="544"/>
    </row>
    <row r="15" spans="1:16" ht="28.5" customHeight="1" x14ac:dyDescent="0.25">
      <c r="A15" s="680"/>
      <c r="B15" s="460">
        <v>7</v>
      </c>
      <c r="C15" s="424" t="s">
        <v>261</v>
      </c>
      <c r="D15" s="424" t="s">
        <v>334</v>
      </c>
      <c r="E15" s="424" t="s">
        <v>2958</v>
      </c>
      <c r="F15" s="424" t="s">
        <v>1237</v>
      </c>
      <c r="G15" s="645" t="s">
        <v>4748</v>
      </c>
      <c r="H15" s="544"/>
    </row>
    <row r="16" spans="1:16" ht="33.75" customHeight="1" x14ac:dyDescent="0.25">
      <c r="A16" s="680"/>
      <c r="B16" s="460">
        <v>8</v>
      </c>
      <c r="C16" s="424" t="s">
        <v>259</v>
      </c>
      <c r="D16" s="424" t="s">
        <v>334</v>
      </c>
      <c r="E16" s="424" t="s">
        <v>2959</v>
      </c>
      <c r="F16" s="424" t="s">
        <v>1233</v>
      </c>
      <c r="G16" s="645" t="s">
        <v>1839</v>
      </c>
      <c r="H16" s="544"/>
    </row>
    <row r="17" spans="1:15" ht="28.5" customHeight="1" x14ac:dyDescent="0.25">
      <c r="A17" s="680"/>
      <c r="B17" s="460">
        <v>9</v>
      </c>
      <c r="C17" s="424" t="s">
        <v>187</v>
      </c>
      <c r="D17" s="424" t="s">
        <v>334</v>
      </c>
      <c r="E17" s="424" t="s">
        <v>334</v>
      </c>
      <c r="F17" s="424" t="s">
        <v>334</v>
      </c>
      <c r="G17" s="645" t="s">
        <v>292</v>
      </c>
      <c r="H17" s="544"/>
    </row>
    <row r="18" spans="1:15" x14ac:dyDescent="0.25">
      <c r="A18" s="680"/>
      <c r="B18" s="1117"/>
      <c r="C18" s="1118"/>
      <c r="D18" s="1118"/>
      <c r="E18" s="1118"/>
      <c r="F18" s="1118"/>
      <c r="G18" s="1118"/>
      <c r="H18" s="1119"/>
    </row>
    <row r="19" spans="1:15" x14ac:dyDescent="0.25">
      <c r="A19" s="680"/>
      <c r="B19" s="1113" t="s">
        <v>4573</v>
      </c>
      <c r="C19" s="1114"/>
      <c r="D19" s="1114"/>
      <c r="E19" s="1114"/>
      <c r="F19" s="1114"/>
      <c r="G19" s="1114"/>
      <c r="H19" s="1115"/>
    </row>
    <row r="20" spans="1:15" ht="18.75" customHeight="1" x14ac:dyDescent="0.25">
      <c r="A20" s="680"/>
      <c r="B20" s="654" t="s">
        <v>4655</v>
      </c>
      <c r="C20" s="655" t="s">
        <v>240</v>
      </c>
      <c r="D20" s="655" t="s">
        <v>334</v>
      </c>
      <c r="E20" s="648" t="s">
        <v>334</v>
      </c>
      <c r="F20" s="491" t="s">
        <v>334</v>
      </c>
      <c r="G20" s="647" t="s">
        <v>1420</v>
      </c>
      <c r="H20" s="544"/>
    </row>
    <row r="21" spans="1:15" ht="85.5" customHeight="1" x14ac:dyDescent="0.25">
      <c r="A21" s="680"/>
      <c r="B21" s="654"/>
      <c r="C21" s="656" t="s">
        <v>4659</v>
      </c>
      <c r="D21" s="424" t="s">
        <v>2909</v>
      </c>
      <c r="E21" s="422" t="s">
        <v>2960</v>
      </c>
      <c r="F21" s="422" t="s">
        <v>2910</v>
      </c>
      <c r="G21" s="645" t="s">
        <v>2911</v>
      </c>
      <c r="H21" s="545"/>
      <c r="I21" s="520"/>
      <c r="J21" s="520"/>
      <c r="K21" s="520"/>
      <c r="L21" s="520"/>
      <c r="M21" s="520"/>
      <c r="N21" s="520"/>
      <c r="O21" s="520"/>
    </row>
    <row r="22" spans="1:15" ht="48.75" customHeight="1" x14ac:dyDescent="0.25">
      <c r="A22" s="680"/>
      <c r="B22" s="654"/>
      <c r="C22" s="656" t="s">
        <v>379</v>
      </c>
      <c r="D22" s="424" t="s">
        <v>382</v>
      </c>
      <c r="E22" s="422" t="s">
        <v>2961</v>
      </c>
      <c r="F22" s="422" t="s">
        <v>479</v>
      </c>
      <c r="G22" s="645" t="s">
        <v>4660</v>
      </c>
      <c r="H22" s="545"/>
      <c r="I22" s="520"/>
      <c r="J22" s="520"/>
      <c r="K22" s="520"/>
      <c r="L22" s="520"/>
      <c r="M22" s="520"/>
      <c r="N22" s="520"/>
      <c r="O22" s="520"/>
    </row>
    <row r="23" spans="1:15" ht="24.95" customHeight="1" x14ac:dyDescent="0.25">
      <c r="A23" s="680"/>
      <c r="B23" s="654"/>
      <c r="C23" s="656" t="s">
        <v>1892</v>
      </c>
      <c r="D23" s="424" t="s">
        <v>1893</v>
      </c>
      <c r="E23" s="422" t="s">
        <v>2962</v>
      </c>
      <c r="F23" s="422" t="s">
        <v>1894</v>
      </c>
      <c r="G23" s="645" t="s">
        <v>2912</v>
      </c>
      <c r="H23" s="545"/>
      <c r="I23" s="520"/>
      <c r="J23" s="520"/>
      <c r="K23" s="520"/>
      <c r="L23" s="520"/>
      <c r="M23" s="520"/>
      <c r="N23" s="520"/>
      <c r="O23" s="520"/>
    </row>
    <row r="24" spans="1:15" ht="24.95" customHeight="1" x14ac:dyDescent="0.25">
      <c r="A24" s="680"/>
      <c r="B24" s="654"/>
      <c r="C24" s="657" t="s">
        <v>246</v>
      </c>
      <c r="D24" s="424" t="s">
        <v>213</v>
      </c>
      <c r="E24" s="422" t="s">
        <v>2963</v>
      </c>
      <c r="F24" s="422" t="s">
        <v>449</v>
      </c>
      <c r="G24" s="645" t="s">
        <v>2913</v>
      </c>
      <c r="H24" s="545"/>
      <c r="I24" s="520"/>
      <c r="J24" s="520"/>
      <c r="K24" s="520"/>
      <c r="L24" s="520"/>
      <c r="M24" s="520"/>
      <c r="N24" s="520"/>
      <c r="O24" s="520"/>
    </row>
    <row r="25" spans="1:15" ht="24.95" customHeight="1" x14ac:dyDescent="0.25">
      <c r="A25" s="680"/>
      <c r="B25" s="654"/>
      <c r="C25" s="657" t="s">
        <v>4656</v>
      </c>
      <c r="D25" s="424" t="s">
        <v>1134</v>
      </c>
      <c r="E25" s="422" t="s">
        <v>2964</v>
      </c>
      <c r="F25" s="422" t="s">
        <v>1135</v>
      </c>
      <c r="G25" s="645" t="s">
        <v>2914</v>
      </c>
      <c r="H25" s="545"/>
      <c r="I25" s="520"/>
      <c r="J25" s="520"/>
      <c r="K25" s="520"/>
      <c r="L25" s="520"/>
      <c r="M25" s="520"/>
      <c r="N25" s="520"/>
      <c r="O25" s="520"/>
    </row>
    <row r="26" spans="1:15" ht="30.75" customHeight="1" x14ac:dyDescent="0.25">
      <c r="A26" s="680"/>
      <c r="B26" s="654"/>
      <c r="C26" s="657" t="s">
        <v>4374</v>
      </c>
      <c r="D26" s="424" t="s">
        <v>4375</v>
      </c>
      <c r="E26" s="422" t="s">
        <v>4384</v>
      </c>
      <c r="F26" s="422" t="s">
        <v>4376</v>
      </c>
      <c r="G26" s="645" t="s">
        <v>4380</v>
      </c>
      <c r="H26" s="546"/>
      <c r="I26" s="520"/>
      <c r="J26" s="520"/>
      <c r="K26" s="520"/>
      <c r="L26" s="520"/>
      <c r="M26" s="520"/>
      <c r="N26" s="520"/>
      <c r="O26" s="520"/>
    </row>
    <row r="27" spans="1:15" ht="24.95" customHeight="1" x14ac:dyDescent="0.25">
      <c r="A27" s="680"/>
      <c r="B27" s="654"/>
      <c r="C27" s="656" t="s">
        <v>4581</v>
      </c>
      <c r="D27" s="424" t="s">
        <v>1392</v>
      </c>
      <c r="E27" s="422" t="s">
        <v>2965</v>
      </c>
      <c r="F27" s="422" t="s">
        <v>1485</v>
      </c>
      <c r="G27" s="645" t="s">
        <v>2915</v>
      </c>
      <c r="H27" s="545"/>
      <c r="I27" s="520"/>
      <c r="J27" s="520"/>
      <c r="K27" s="520"/>
      <c r="L27" s="520"/>
      <c r="M27" s="520"/>
      <c r="N27" s="520"/>
      <c r="O27" s="520"/>
    </row>
    <row r="28" spans="1:15" ht="39.75" customHeight="1" x14ac:dyDescent="0.25">
      <c r="A28" s="680"/>
      <c r="B28" s="654"/>
      <c r="C28" s="656" t="s">
        <v>4657</v>
      </c>
      <c r="D28" s="424" t="s">
        <v>1388</v>
      </c>
      <c r="E28" s="422" t="s">
        <v>2966</v>
      </c>
      <c r="F28" s="422" t="s">
        <v>1239</v>
      </c>
      <c r="G28" s="645" t="s">
        <v>2916</v>
      </c>
      <c r="H28" s="545"/>
      <c r="I28" s="520"/>
      <c r="J28" s="520"/>
      <c r="K28" s="520"/>
      <c r="L28" s="520"/>
      <c r="M28" s="520"/>
      <c r="N28" s="520"/>
      <c r="O28" s="520"/>
    </row>
    <row r="29" spans="1:15" ht="24.95" customHeight="1" x14ac:dyDescent="0.25">
      <c r="A29" s="680"/>
      <c r="B29" s="654"/>
      <c r="C29" s="657" t="s">
        <v>1083</v>
      </c>
      <c r="D29" s="424" t="s">
        <v>8</v>
      </c>
      <c r="E29" s="422" t="s">
        <v>2967</v>
      </c>
      <c r="F29" s="422" t="s">
        <v>1138</v>
      </c>
      <c r="G29" s="540" t="s">
        <v>2917</v>
      </c>
      <c r="H29" s="545"/>
      <c r="I29" s="520"/>
      <c r="J29" s="520"/>
      <c r="K29" s="520"/>
      <c r="L29" s="520"/>
      <c r="M29" s="520"/>
      <c r="N29" s="520"/>
      <c r="O29" s="520"/>
    </row>
    <row r="30" spans="1:15" ht="24.95" customHeight="1" x14ac:dyDescent="0.25">
      <c r="A30" s="680"/>
      <c r="B30" s="654"/>
      <c r="C30" s="657" t="s">
        <v>1925</v>
      </c>
      <c r="D30" s="424" t="s">
        <v>1926</v>
      </c>
      <c r="E30" s="422" t="s">
        <v>2968</v>
      </c>
      <c r="F30" s="422" t="s">
        <v>1927</v>
      </c>
      <c r="G30" s="539" t="s">
        <v>2918</v>
      </c>
      <c r="H30" s="545"/>
      <c r="I30" s="520"/>
      <c r="J30" s="520"/>
      <c r="K30" s="520"/>
      <c r="L30" s="520"/>
      <c r="M30" s="520"/>
      <c r="N30" s="520"/>
      <c r="O30" s="520"/>
    </row>
    <row r="31" spans="1:15" ht="24.95" customHeight="1" x14ac:dyDescent="0.25">
      <c r="A31" s="680"/>
      <c r="B31" s="654"/>
      <c r="C31" s="657" t="s">
        <v>2238</v>
      </c>
      <c r="D31" s="424" t="s">
        <v>1932</v>
      </c>
      <c r="E31" s="422" t="s">
        <v>2969</v>
      </c>
      <c r="F31" s="422" t="s">
        <v>2327</v>
      </c>
      <c r="G31" s="1120" t="s">
        <v>2248</v>
      </c>
      <c r="H31" s="545"/>
      <c r="I31" s="520"/>
      <c r="J31" s="520"/>
      <c r="K31" s="520"/>
      <c r="L31" s="520"/>
      <c r="M31" s="520"/>
      <c r="N31" s="520"/>
      <c r="O31" s="520"/>
    </row>
    <row r="32" spans="1:15" ht="24.95" customHeight="1" x14ac:dyDescent="0.25">
      <c r="A32" s="680"/>
      <c r="B32" s="654"/>
      <c r="C32" s="657" t="s">
        <v>2239</v>
      </c>
      <c r="D32" s="424" t="s">
        <v>1933</v>
      </c>
      <c r="E32" s="422" t="s">
        <v>2970</v>
      </c>
      <c r="F32" s="422" t="s">
        <v>2328</v>
      </c>
      <c r="G32" s="1121"/>
      <c r="H32" s="545"/>
      <c r="I32" s="520"/>
      <c r="J32" s="520"/>
      <c r="K32" s="520"/>
      <c r="L32" s="520"/>
      <c r="M32" s="520"/>
      <c r="N32" s="520"/>
      <c r="O32" s="520"/>
    </row>
    <row r="33" spans="1:20" ht="24.95" customHeight="1" x14ac:dyDescent="0.25">
      <c r="A33" s="680"/>
      <c r="B33" s="654"/>
      <c r="C33" s="657" t="s">
        <v>2240</v>
      </c>
      <c r="D33" s="424" t="s">
        <v>1934</v>
      </c>
      <c r="E33" s="422" t="s">
        <v>2971</v>
      </c>
      <c r="F33" s="422" t="s">
        <v>2329</v>
      </c>
      <c r="G33" s="1121"/>
      <c r="H33" s="545"/>
      <c r="I33" s="520"/>
      <c r="J33" s="520"/>
      <c r="K33" s="520"/>
      <c r="L33" s="520"/>
      <c r="M33" s="520"/>
      <c r="N33" s="520"/>
      <c r="O33" s="520"/>
    </row>
    <row r="34" spans="1:20" ht="24.95" customHeight="1" x14ac:dyDescent="0.25">
      <c r="A34" s="680"/>
      <c r="B34" s="654"/>
      <c r="C34" s="657" t="s">
        <v>2241</v>
      </c>
      <c r="D34" s="424" t="s">
        <v>1935</v>
      </c>
      <c r="E34" s="422" t="s">
        <v>2972</v>
      </c>
      <c r="F34" s="422" t="s">
        <v>2330</v>
      </c>
      <c r="G34" s="1121"/>
      <c r="H34" s="545"/>
      <c r="I34" s="520"/>
      <c r="J34" s="520"/>
      <c r="K34" s="520"/>
      <c r="L34" s="520"/>
      <c r="M34" s="520"/>
      <c r="N34" s="520"/>
      <c r="O34" s="520"/>
    </row>
    <row r="35" spans="1:20" ht="24.95" customHeight="1" x14ac:dyDescent="0.25">
      <c r="A35" s="680"/>
      <c r="B35" s="654"/>
      <c r="C35" s="657" t="s">
        <v>2242</v>
      </c>
      <c r="D35" s="424" t="s">
        <v>1941</v>
      </c>
      <c r="E35" s="422" t="s">
        <v>2973</v>
      </c>
      <c r="F35" s="422" t="s">
        <v>2331</v>
      </c>
      <c r="G35" s="1121"/>
      <c r="H35" s="545"/>
      <c r="I35" s="520"/>
      <c r="J35" s="520"/>
      <c r="K35" s="520"/>
      <c r="L35" s="520"/>
      <c r="M35" s="520"/>
      <c r="N35" s="520"/>
      <c r="O35" s="520"/>
    </row>
    <row r="36" spans="1:20" ht="24.95" customHeight="1" x14ac:dyDescent="0.25">
      <c r="A36" s="680"/>
      <c r="B36" s="712"/>
      <c r="C36" s="657" t="s">
        <v>2243</v>
      </c>
      <c r="D36" s="424" t="s">
        <v>1942</v>
      </c>
      <c r="E36" s="422" t="s">
        <v>2974</v>
      </c>
      <c r="F36" s="422" t="s">
        <v>2332</v>
      </c>
      <c r="G36" s="1121"/>
      <c r="H36" s="545"/>
      <c r="I36" s="520"/>
      <c r="J36" s="520"/>
      <c r="K36" s="520"/>
      <c r="L36" s="520"/>
      <c r="M36" s="520"/>
      <c r="N36" s="520"/>
      <c r="O36" s="520"/>
    </row>
    <row r="37" spans="1:20" ht="24.95" customHeight="1" x14ac:dyDescent="0.25">
      <c r="A37" s="680"/>
      <c r="B37" s="712"/>
      <c r="C37" s="657" t="s">
        <v>2244</v>
      </c>
      <c r="D37" s="424" t="s">
        <v>1943</v>
      </c>
      <c r="E37" s="422" t="s">
        <v>2975</v>
      </c>
      <c r="F37" s="422" t="s">
        <v>2333</v>
      </c>
      <c r="G37" s="1121"/>
      <c r="H37" s="545"/>
      <c r="I37" s="520"/>
      <c r="J37" s="520"/>
      <c r="K37" s="520"/>
      <c r="L37" s="520"/>
      <c r="M37" s="520"/>
      <c r="N37" s="520"/>
      <c r="O37" s="520"/>
    </row>
    <row r="38" spans="1:20" ht="24.95" customHeight="1" x14ac:dyDescent="0.25">
      <c r="A38" s="680"/>
      <c r="B38" s="712"/>
      <c r="C38" s="657" t="s">
        <v>2245</v>
      </c>
      <c r="D38" s="424" t="s">
        <v>1944</v>
      </c>
      <c r="E38" s="422" t="s">
        <v>2976</v>
      </c>
      <c r="F38" s="422" t="s">
        <v>2334</v>
      </c>
      <c r="G38" s="1121"/>
      <c r="H38" s="545"/>
      <c r="I38" s="520"/>
      <c r="J38" s="520"/>
      <c r="K38" s="520"/>
      <c r="L38" s="520"/>
      <c r="M38" s="520"/>
      <c r="N38" s="520"/>
      <c r="O38" s="520"/>
    </row>
    <row r="39" spans="1:20" ht="24.95" customHeight="1" x14ac:dyDescent="0.25">
      <c r="A39" s="680"/>
      <c r="B39" s="712"/>
      <c r="C39" s="657" t="s">
        <v>2246</v>
      </c>
      <c r="D39" s="424" t="s">
        <v>1945</v>
      </c>
      <c r="E39" s="422" t="s">
        <v>2977</v>
      </c>
      <c r="F39" s="422" t="s">
        <v>2335</v>
      </c>
      <c r="G39" s="1122"/>
      <c r="H39" s="545"/>
      <c r="I39" s="520"/>
      <c r="J39" s="520"/>
      <c r="K39" s="520"/>
      <c r="L39" s="520"/>
      <c r="M39" s="520"/>
      <c r="N39" s="520"/>
      <c r="O39" s="520"/>
    </row>
    <row r="40" spans="1:20" x14ac:dyDescent="0.25">
      <c r="A40" s="680"/>
      <c r="B40" s="1123"/>
      <c r="C40" s="1083"/>
      <c r="D40" s="1083"/>
      <c r="E40" s="1083"/>
      <c r="F40" s="1083"/>
      <c r="G40" s="1083"/>
      <c r="H40" s="1124"/>
    </row>
    <row r="41" spans="1:20" x14ac:dyDescent="0.25">
      <c r="A41" s="680"/>
      <c r="B41" s="1113" t="s">
        <v>188</v>
      </c>
      <c r="C41" s="1114"/>
      <c r="D41" s="1114"/>
      <c r="E41" s="1114"/>
      <c r="F41" s="1114"/>
      <c r="G41" s="1114"/>
      <c r="H41" s="1115"/>
    </row>
    <row r="42" spans="1:20" ht="30" customHeight="1" x14ac:dyDescent="0.25">
      <c r="A42" s="680"/>
      <c r="B42" s="501" t="s">
        <v>2772</v>
      </c>
      <c r="C42" s="481" t="s">
        <v>190</v>
      </c>
      <c r="D42" s="481"/>
      <c r="E42" s="462"/>
      <c r="F42" s="462"/>
      <c r="G42" s="421" t="s">
        <v>1848</v>
      </c>
      <c r="H42" s="547"/>
    </row>
    <row r="43" spans="1:20" x14ac:dyDescent="0.25">
      <c r="A43" s="680"/>
    </row>
    <row r="44" spans="1:20" x14ac:dyDescent="0.25">
      <c r="A44" s="680"/>
    </row>
    <row r="45" spans="1:20" x14ac:dyDescent="0.25">
      <c r="A45" s="680"/>
      <c r="B45" s="693" t="s">
        <v>1982</v>
      </c>
      <c r="C45" s="694"/>
      <c r="D45" s="694"/>
      <c r="E45" s="694"/>
      <c r="F45" s="694"/>
      <c r="G45" s="694"/>
      <c r="H45" s="694"/>
      <c r="I45" s="694"/>
      <c r="J45" s="694"/>
      <c r="K45" s="694"/>
      <c r="L45" s="694"/>
      <c r="M45" s="694"/>
      <c r="N45" s="694"/>
      <c r="O45" s="694"/>
      <c r="P45" s="694"/>
      <c r="Q45" s="694"/>
      <c r="R45" s="694"/>
      <c r="S45" s="694"/>
      <c r="T45" s="695"/>
    </row>
    <row r="46" spans="1:20" x14ac:dyDescent="0.25">
      <c r="A46" s="680"/>
      <c r="B46" s="696" t="s">
        <v>2919</v>
      </c>
      <c r="C46" s="664"/>
      <c r="D46" s="664"/>
      <c r="E46" s="664"/>
      <c r="F46" s="664"/>
      <c r="G46" s="664"/>
      <c r="H46" s="697"/>
      <c r="I46" s="697"/>
      <c r="J46" s="697"/>
      <c r="K46" s="697"/>
      <c r="L46" s="697"/>
      <c r="M46" s="697"/>
      <c r="N46" s="697"/>
      <c r="O46" s="697"/>
      <c r="P46" s="697"/>
      <c r="Q46" s="697"/>
      <c r="R46" s="697"/>
      <c r="S46" s="697"/>
      <c r="T46" s="698"/>
    </row>
    <row r="47" spans="1:20" x14ac:dyDescent="0.25">
      <c r="A47" s="680"/>
      <c r="B47" s="696" t="s">
        <v>1383</v>
      </c>
      <c r="C47" s="664" t="s">
        <v>4603</v>
      </c>
      <c r="D47" s="664"/>
      <c r="E47" s="664"/>
      <c r="F47" s="664"/>
      <c r="G47" s="664"/>
      <c r="H47" s="697"/>
      <c r="I47" s="697"/>
      <c r="J47" s="697"/>
      <c r="K47" s="697"/>
      <c r="L47" s="697"/>
      <c r="M47" s="697"/>
      <c r="N47" s="697"/>
      <c r="O47" s="697"/>
      <c r="P47" s="697"/>
      <c r="Q47" s="697"/>
      <c r="R47" s="697"/>
      <c r="S47" s="697"/>
      <c r="T47" s="698"/>
    </row>
    <row r="48" spans="1:20" x14ac:dyDescent="0.25">
      <c r="A48" s="680"/>
      <c r="B48" s="696" t="s">
        <v>1902</v>
      </c>
      <c r="C48" s="686" t="s">
        <v>5040</v>
      </c>
      <c r="D48" s="664"/>
      <c r="E48" s="664"/>
      <c r="F48" s="664"/>
      <c r="G48" s="664"/>
      <c r="H48" s="697"/>
      <c r="I48" s="697"/>
      <c r="J48" s="697"/>
      <c r="K48" s="697"/>
      <c r="L48" s="697"/>
      <c r="M48" s="697"/>
      <c r="N48" s="697"/>
      <c r="O48" s="697"/>
      <c r="P48" s="697"/>
      <c r="Q48" s="697"/>
      <c r="R48" s="697"/>
      <c r="S48" s="697"/>
      <c r="T48" s="698"/>
    </row>
    <row r="49" spans="1:20" x14ac:dyDescent="0.25">
      <c r="A49" s="680"/>
      <c r="B49" s="696" t="s">
        <v>1920</v>
      </c>
      <c r="C49" s="664" t="s">
        <v>2920</v>
      </c>
      <c r="D49" s="664"/>
      <c r="E49" s="664"/>
      <c r="F49" s="664"/>
      <c r="G49" s="664"/>
      <c r="H49" s="697"/>
      <c r="I49" s="697"/>
      <c r="J49" s="697"/>
      <c r="K49" s="697"/>
      <c r="L49" s="697"/>
      <c r="M49" s="697"/>
      <c r="N49" s="697"/>
      <c r="O49" s="697"/>
      <c r="P49" s="697"/>
      <c r="Q49" s="697"/>
      <c r="R49" s="697"/>
      <c r="S49" s="697"/>
      <c r="T49" s="698"/>
    </row>
    <row r="50" spans="1:20" x14ac:dyDescent="0.25">
      <c r="A50" s="680"/>
      <c r="B50" s="696" t="s">
        <v>1906</v>
      </c>
      <c r="C50" s="664" t="s">
        <v>1909</v>
      </c>
      <c r="D50" s="664"/>
      <c r="E50" s="664"/>
      <c r="F50" s="664"/>
      <c r="G50" s="664"/>
      <c r="H50" s="697"/>
      <c r="I50" s="697"/>
      <c r="J50" s="697"/>
      <c r="K50" s="697"/>
      <c r="L50" s="697"/>
      <c r="M50" s="697"/>
      <c r="N50" s="697"/>
      <c r="O50" s="697"/>
      <c r="P50" s="697"/>
      <c r="Q50" s="697"/>
      <c r="R50" s="697"/>
      <c r="S50" s="697"/>
      <c r="T50" s="698"/>
    </row>
    <row r="51" spans="1:20" x14ac:dyDescent="0.25">
      <c r="A51" s="680"/>
      <c r="B51" s="696" t="s">
        <v>1907</v>
      </c>
      <c r="C51" s="758" t="s">
        <v>5212</v>
      </c>
      <c r="D51" s="664"/>
      <c r="E51" s="664"/>
      <c r="F51" s="664"/>
      <c r="G51" s="664"/>
      <c r="H51" s="697"/>
      <c r="I51" s="697"/>
      <c r="J51" s="697"/>
      <c r="K51" s="697"/>
      <c r="L51" s="697"/>
      <c r="M51" s="697"/>
      <c r="N51" s="697"/>
      <c r="O51" s="697"/>
      <c r="P51" s="697"/>
      <c r="Q51" s="697"/>
      <c r="R51" s="697"/>
      <c r="S51" s="697"/>
      <c r="T51" s="698"/>
    </row>
    <row r="52" spans="1:20" x14ac:dyDescent="0.25">
      <c r="A52" s="680"/>
      <c r="B52" s="696" t="s">
        <v>1391</v>
      </c>
      <c r="C52" s="664" t="s">
        <v>219</v>
      </c>
      <c r="D52" s="664"/>
      <c r="E52" s="664"/>
      <c r="F52" s="664"/>
      <c r="G52" s="664"/>
      <c r="H52" s="697"/>
      <c r="I52" s="697"/>
      <c r="J52" s="697"/>
      <c r="K52" s="697"/>
      <c r="L52" s="697"/>
      <c r="M52" s="697"/>
      <c r="N52" s="697"/>
      <c r="O52" s="697"/>
      <c r="P52" s="697"/>
      <c r="Q52" s="697"/>
      <c r="R52" s="697"/>
      <c r="S52" s="697"/>
      <c r="T52" s="698"/>
    </row>
    <row r="53" spans="1:20" x14ac:dyDescent="0.25">
      <c r="A53" s="680"/>
      <c r="B53" s="696" t="s">
        <v>1385</v>
      </c>
      <c r="C53" s="664">
        <v>2734</v>
      </c>
      <c r="D53" s="664"/>
      <c r="E53" s="664"/>
      <c r="F53" s="664"/>
      <c r="G53" s="664"/>
      <c r="H53" s="697"/>
      <c r="I53" s="697"/>
      <c r="J53" s="697"/>
      <c r="K53" s="697"/>
      <c r="L53" s="697"/>
      <c r="M53" s="697"/>
      <c r="N53" s="697"/>
      <c r="O53" s="697"/>
      <c r="P53" s="697"/>
      <c r="Q53" s="697"/>
      <c r="R53" s="697"/>
      <c r="S53" s="697"/>
      <c r="T53" s="698"/>
    </row>
    <row r="54" spans="1:20" x14ac:dyDescent="0.25">
      <c r="A54" s="680"/>
      <c r="B54" s="713" t="s">
        <v>2909</v>
      </c>
      <c r="C54" s="714" t="s">
        <v>382</v>
      </c>
      <c r="D54" s="699" t="s">
        <v>1893</v>
      </c>
      <c r="E54" s="699" t="s">
        <v>2782</v>
      </c>
      <c r="F54" s="699" t="s">
        <v>1134</v>
      </c>
      <c r="G54" s="535" t="s">
        <v>4375</v>
      </c>
      <c r="H54" s="699" t="s">
        <v>1392</v>
      </c>
      <c r="I54" s="699" t="s">
        <v>1388</v>
      </c>
      <c r="J54" s="714" t="s">
        <v>8</v>
      </c>
      <c r="K54" s="714" t="s">
        <v>1926</v>
      </c>
      <c r="L54" s="714" t="s">
        <v>1932</v>
      </c>
      <c r="M54" s="714" t="s">
        <v>1933</v>
      </c>
      <c r="N54" s="714" t="s">
        <v>1934</v>
      </c>
      <c r="O54" s="714" t="s">
        <v>1935</v>
      </c>
      <c r="P54" s="714" t="s">
        <v>1941</v>
      </c>
      <c r="Q54" s="714" t="s">
        <v>1942</v>
      </c>
      <c r="R54" s="714" t="s">
        <v>1943</v>
      </c>
      <c r="S54" s="714" t="s">
        <v>1944</v>
      </c>
      <c r="T54" s="714" t="s">
        <v>1945</v>
      </c>
    </row>
    <row r="55" spans="1:20" x14ac:dyDescent="0.25">
      <c r="A55" s="680"/>
      <c r="B55" s="715" t="s">
        <v>2921</v>
      </c>
      <c r="C55" s="716" t="s">
        <v>4661</v>
      </c>
      <c r="D55" s="715" t="s">
        <v>2922</v>
      </c>
      <c r="E55" s="715" t="s">
        <v>271</v>
      </c>
      <c r="F55" s="715" t="s">
        <v>334</v>
      </c>
      <c r="G55" s="574"/>
      <c r="H55" s="717" t="s">
        <v>334</v>
      </c>
      <c r="I55" s="717" t="s">
        <v>334</v>
      </c>
      <c r="J55" s="715" t="s">
        <v>334</v>
      </c>
      <c r="K55" s="715" t="s">
        <v>334</v>
      </c>
      <c r="L55" s="717" t="s">
        <v>334</v>
      </c>
      <c r="M55" s="717" t="s">
        <v>334</v>
      </c>
      <c r="N55" s="717" t="s">
        <v>334</v>
      </c>
      <c r="O55" s="717" t="s">
        <v>334</v>
      </c>
      <c r="P55" s="717" t="s">
        <v>334</v>
      </c>
      <c r="Q55" s="717" t="s">
        <v>334</v>
      </c>
      <c r="R55" s="717" t="s">
        <v>334</v>
      </c>
      <c r="S55" s="717" t="s">
        <v>334</v>
      </c>
      <c r="T55" s="717" t="s">
        <v>334</v>
      </c>
    </row>
    <row r="56" spans="1:20" x14ac:dyDescent="0.25">
      <c r="A56" s="680"/>
      <c r="B56" s="715" t="s">
        <v>2921</v>
      </c>
      <c r="C56" s="716" t="s">
        <v>4661</v>
      </c>
      <c r="D56" s="715" t="s">
        <v>2923</v>
      </c>
      <c r="E56" s="715" t="s">
        <v>2778</v>
      </c>
      <c r="F56" s="715" t="s">
        <v>334</v>
      </c>
      <c r="G56" s="574"/>
      <c r="H56" s="717" t="s">
        <v>334</v>
      </c>
      <c r="I56" s="717" t="s">
        <v>334</v>
      </c>
      <c r="J56" s="715" t="s">
        <v>334</v>
      </c>
      <c r="K56" s="715" t="s">
        <v>334</v>
      </c>
      <c r="L56" s="717" t="s">
        <v>334</v>
      </c>
      <c r="M56" s="717" t="s">
        <v>334</v>
      </c>
      <c r="N56" s="717" t="s">
        <v>334</v>
      </c>
      <c r="O56" s="717" t="s">
        <v>334</v>
      </c>
      <c r="P56" s="717" t="s">
        <v>334</v>
      </c>
      <c r="Q56" s="717" t="s">
        <v>334</v>
      </c>
      <c r="R56" s="717" t="s">
        <v>334</v>
      </c>
      <c r="S56" s="717" t="s">
        <v>334</v>
      </c>
      <c r="T56" s="717" t="s">
        <v>334</v>
      </c>
    </row>
    <row r="57" spans="1:20" x14ac:dyDescent="0.25">
      <c r="A57" s="680"/>
      <c r="B57" s="715" t="s">
        <v>2921</v>
      </c>
      <c r="C57" s="716" t="s">
        <v>4661</v>
      </c>
      <c r="D57" s="715" t="s">
        <v>2924</v>
      </c>
      <c r="E57" s="715" t="s">
        <v>2778</v>
      </c>
      <c r="F57" s="715" t="s">
        <v>334</v>
      </c>
      <c r="G57" s="574"/>
      <c r="H57" s="717" t="s">
        <v>334</v>
      </c>
      <c r="I57" s="717" t="s">
        <v>334</v>
      </c>
      <c r="J57" s="715" t="s">
        <v>334</v>
      </c>
      <c r="K57" s="715" t="s">
        <v>334</v>
      </c>
      <c r="L57" s="717" t="s">
        <v>334</v>
      </c>
      <c r="M57" s="717" t="s">
        <v>334</v>
      </c>
      <c r="N57" s="717" t="s">
        <v>334</v>
      </c>
      <c r="O57" s="717" t="s">
        <v>334</v>
      </c>
      <c r="P57" s="717" t="s">
        <v>334</v>
      </c>
      <c r="Q57" s="717" t="s">
        <v>334</v>
      </c>
      <c r="R57" s="717" t="s">
        <v>334</v>
      </c>
      <c r="S57" s="717" t="s">
        <v>334</v>
      </c>
      <c r="T57" s="717" t="s">
        <v>334</v>
      </c>
    </row>
    <row r="58" spans="1:20" x14ac:dyDescent="0.25">
      <c r="A58" s="680"/>
      <c r="B58" s="715" t="s">
        <v>2921</v>
      </c>
      <c r="C58" s="716" t="s">
        <v>4661</v>
      </c>
      <c r="D58" s="715" t="s">
        <v>2925</v>
      </c>
      <c r="E58" s="715" t="s">
        <v>2778</v>
      </c>
      <c r="F58" s="715" t="s">
        <v>334</v>
      </c>
      <c r="G58" s="574"/>
      <c r="H58" s="717" t="s">
        <v>334</v>
      </c>
      <c r="I58" s="717" t="s">
        <v>334</v>
      </c>
      <c r="J58" s="715" t="s">
        <v>334</v>
      </c>
      <c r="K58" s="715" t="s">
        <v>334</v>
      </c>
      <c r="L58" s="717" t="s">
        <v>334</v>
      </c>
      <c r="M58" s="717" t="s">
        <v>334</v>
      </c>
      <c r="N58" s="717" t="s">
        <v>334</v>
      </c>
      <c r="O58" s="717" t="s">
        <v>334</v>
      </c>
      <c r="P58" s="717" t="s">
        <v>334</v>
      </c>
      <c r="Q58" s="717" t="s">
        <v>334</v>
      </c>
      <c r="R58" s="717" t="s">
        <v>334</v>
      </c>
      <c r="S58" s="717" t="s">
        <v>334</v>
      </c>
      <c r="T58" s="717" t="s">
        <v>334</v>
      </c>
    </row>
    <row r="59" spans="1:20" x14ac:dyDescent="0.25">
      <c r="A59" s="680"/>
      <c r="B59" s="715" t="s">
        <v>2926</v>
      </c>
      <c r="C59" s="716" t="s">
        <v>4661</v>
      </c>
      <c r="D59" s="715" t="s">
        <v>2927</v>
      </c>
      <c r="E59" s="715" t="s">
        <v>271</v>
      </c>
      <c r="F59" s="715" t="s">
        <v>2928</v>
      </c>
      <c r="G59" s="574"/>
      <c r="H59" s="717">
        <v>3</v>
      </c>
      <c r="I59" s="715" t="s">
        <v>2929</v>
      </c>
      <c r="J59" s="715" t="s">
        <v>334</v>
      </c>
      <c r="K59" s="715" t="s">
        <v>2785</v>
      </c>
      <c r="L59" s="717" t="s">
        <v>334</v>
      </c>
      <c r="M59" s="717" t="s">
        <v>334</v>
      </c>
      <c r="N59" s="717" t="s">
        <v>334</v>
      </c>
      <c r="O59" s="717" t="s">
        <v>334</v>
      </c>
      <c r="P59" s="717" t="s">
        <v>334</v>
      </c>
      <c r="Q59" s="717" t="s">
        <v>334</v>
      </c>
      <c r="R59" s="717" t="s">
        <v>334</v>
      </c>
      <c r="S59" s="717" t="s">
        <v>334</v>
      </c>
      <c r="T59" s="717" t="s">
        <v>334</v>
      </c>
    </row>
    <row r="60" spans="1:20" x14ac:dyDescent="0.25">
      <c r="A60" s="680"/>
      <c r="B60" s="715" t="s">
        <v>2926</v>
      </c>
      <c r="C60" s="716" t="s">
        <v>4661</v>
      </c>
      <c r="D60" s="715" t="s">
        <v>2927</v>
      </c>
      <c r="E60" s="715" t="s">
        <v>271</v>
      </c>
      <c r="F60" s="715" t="s">
        <v>2930</v>
      </c>
      <c r="G60" s="574"/>
      <c r="H60" s="717">
        <v>1</v>
      </c>
      <c r="I60" s="715" t="s">
        <v>2931</v>
      </c>
      <c r="J60" s="715" t="s">
        <v>334</v>
      </c>
      <c r="K60" s="715" t="s">
        <v>2785</v>
      </c>
      <c r="L60" s="717" t="s">
        <v>334</v>
      </c>
      <c r="M60" s="717" t="s">
        <v>334</v>
      </c>
      <c r="N60" s="717" t="s">
        <v>334</v>
      </c>
      <c r="O60" s="717" t="s">
        <v>334</v>
      </c>
      <c r="P60" s="717" t="s">
        <v>334</v>
      </c>
      <c r="Q60" s="717" t="s">
        <v>334</v>
      </c>
      <c r="R60" s="717" t="s">
        <v>334</v>
      </c>
      <c r="S60" s="717" t="s">
        <v>334</v>
      </c>
      <c r="T60" s="717" t="s">
        <v>334</v>
      </c>
    </row>
    <row r="61" spans="1:20" x14ac:dyDescent="0.25">
      <c r="A61" s="680"/>
      <c r="B61" s="715" t="s">
        <v>2932</v>
      </c>
      <c r="C61" s="716" t="s">
        <v>4661</v>
      </c>
      <c r="D61" s="715" t="s">
        <v>2933</v>
      </c>
      <c r="E61" s="715" t="s">
        <v>271</v>
      </c>
      <c r="F61" s="715" t="s">
        <v>2934</v>
      </c>
      <c r="G61" s="574" t="s">
        <v>4643</v>
      </c>
      <c r="H61" s="717">
        <v>1</v>
      </c>
      <c r="I61" s="715" t="s">
        <v>2935</v>
      </c>
      <c r="J61" s="715" t="s">
        <v>2799</v>
      </c>
      <c r="K61" s="715" t="s">
        <v>2347</v>
      </c>
      <c r="L61" s="717" t="s">
        <v>334</v>
      </c>
      <c r="M61" s="717" t="s">
        <v>334</v>
      </c>
      <c r="N61" s="717" t="s">
        <v>334</v>
      </c>
      <c r="O61" s="717" t="s">
        <v>334</v>
      </c>
      <c r="P61" s="717" t="s">
        <v>334</v>
      </c>
      <c r="Q61" s="717" t="s">
        <v>334</v>
      </c>
      <c r="R61" s="717" t="s">
        <v>334</v>
      </c>
      <c r="S61" s="717" t="s">
        <v>334</v>
      </c>
      <c r="T61" s="717" t="s">
        <v>334</v>
      </c>
    </row>
    <row r="62" spans="1:20" x14ac:dyDescent="0.25">
      <c r="A62" s="680"/>
      <c r="B62" s="715" t="s">
        <v>2932</v>
      </c>
      <c r="C62" s="716" t="s">
        <v>4661</v>
      </c>
      <c r="D62" s="715" t="s">
        <v>2936</v>
      </c>
      <c r="E62" s="715" t="s">
        <v>2778</v>
      </c>
      <c r="F62" s="715" t="s">
        <v>2937</v>
      </c>
      <c r="G62" s="574" t="s">
        <v>4644</v>
      </c>
      <c r="H62" s="717">
        <v>1</v>
      </c>
      <c r="I62" s="715" t="s">
        <v>2938</v>
      </c>
      <c r="J62" s="715" t="s">
        <v>2800</v>
      </c>
      <c r="K62" s="715" t="s">
        <v>334</v>
      </c>
      <c r="L62" s="717" t="s">
        <v>334</v>
      </c>
      <c r="M62" s="717" t="s">
        <v>334</v>
      </c>
      <c r="N62" s="717" t="s">
        <v>334</v>
      </c>
      <c r="O62" s="717" t="s">
        <v>334</v>
      </c>
      <c r="P62" s="717" t="s">
        <v>334</v>
      </c>
      <c r="Q62" s="717" t="s">
        <v>334</v>
      </c>
      <c r="R62" s="717" t="s">
        <v>334</v>
      </c>
      <c r="S62" s="717" t="s">
        <v>334</v>
      </c>
      <c r="T62" s="717" t="s">
        <v>334</v>
      </c>
    </row>
    <row r="63" spans="1:20" x14ac:dyDescent="0.25">
      <c r="A63" s="680"/>
      <c r="B63" s="715" t="s">
        <v>2932</v>
      </c>
      <c r="C63" s="716" t="s">
        <v>4661</v>
      </c>
      <c r="D63" s="715" t="s">
        <v>2939</v>
      </c>
      <c r="E63" s="715" t="s">
        <v>2775</v>
      </c>
      <c r="F63" s="715" t="s">
        <v>2940</v>
      </c>
      <c r="G63" s="574"/>
      <c r="H63" s="717">
        <v>2</v>
      </c>
      <c r="I63" s="715" t="s">
        <v>2781</v>
      </c>
      <c r="J63" s="715" t="s">
        <v>334</v>
      </c>
      <c r="K63" s="715" t="s">
        <v>334</v>
      </c>
      <c r="L63" s="717" t="s">
        <v>334</v>
      </c>
      <c r="M63" s="717" t="s">
        <v>334</v>
      </c>
      <c r="N63" s="717" t="s">
        <v>334</v>
      </c>
      <c r="O63" s="717" t="s">
        <v>334</v>
      </c>
      <c r="P63" s="717" t="s">
        <v>334</v>
      </c>
      <c r="Q63" s="717" t="s">
        <v>334</v>
      </c>
      <c r="R63" s="717" t="s">
        <v>334</v>
      </c>
      <c r="S63" s="717" t="s">
        <v>334</v>
      </c>
      <c r="T63" s="717" t="s">
        <v>334</v>
      </c>
    </row>
    <row r="64" spans="1:20" x14ac:dyDescent="0.25">
      <c r="A64" s="680"/>
      <c r="B64" s="715" t="s">
        <v>2932</v>
      </c>
      <c r="C64" s="716" t="s">
        <v>4661</v>
      </c>
      <c r="D64" s="715" t="s">
        <v>2941</v>
      </c>
      <c r="E64" s="715" t="s">
        <v>271</v>
      </c>
      <c r="F64" s="715" t="s">
        <v>2942</v>
      </c>
      <c r="G64" s="715"/>
      <c r="H64" s="717">
        <v>1</v>
      </c>
      <c r="I64" s="715" t="s">
        <v>2777</v>
      </c>
      <c r="J64" s="715" t="s">
        <v>334</v>
      </c>
      <c r="K64" s="715" t="s">
        <v>2348</v>
      </c>
      <c r="L64" s="717" t="s">
        <v>334</v>
      </c>
      <c r="M64" s="717" t="s">
        <v>334</v>
      </c>
      <c r="N64" s="717" t="s">
        <v>334</v>
      </c>
      <c r="O64" s="717" t="s">
        <v>334</v>
      </c>
      <c r="P64" s="717" t="s">
        <v>334</v>
      </c>
      <c r="Q64" s="717" t="s">
        <v>334</v>
      </c>
      <c r="R64" s="717" t="s">
        <v>334</v>
      </c>
      <c r="S64" s="717" t="s">
        <v>334</v>
      </c>
      <c r="T64" s="717" t="s">
        <v>334</v>
      </c>
    </row>
    <row r="65" spans="1:20" x14ac:dyDescent="0.25">
      <c r="A65" s="680"/>
      <c r="B65" s="715" t="s">
        <v>2932</v>
      </c>
      <c r="C65" s="716" t="s">
        <v>4661</v>
      </c>
      <c r="D65" s="715" t="s">
        <v>2943</v>
      </c>
      <c r="E65" s="715" t="s">
        <v>271</v>
      </c>
      <c r="F65" s="715" t="s">
        <v>2944</v>
      </c>
      <c r="G65" s="715"/>
      <c r="H65" s="717">
        <v>2</v>
      </c>
      <c r="I65" s="715" t="s">
        <v>2945</v>
      </c>
      <c r="J65" s="715" t="s">
        <v>334</v>
      </c>
      <c r="K65" s="715" t="s">
        <v>2348</v>
      </c>
      <c r="L65" s="717" t="s">
        <v>334</v>
      </c>
      <c r="M65" s="717" t="s">
        <v>334</v>
      </c>
      <c r="N65" s="717" t="s">
        <v>334</v>
      </c>
      <c r="O65" s="717" t="s">
        <v>334</v>
      </c>
      <c r="P65" s="717" t="s">
        <v>334</v>
      </c>
      <c r="Q65" s="717" t="s">
        <v>334</v>
      </c>
      <c r="R65" s="717" t="s">
        <v>334</v>
      </c>
      <c r="S65" s="717" t="s">
        <v>334</v>
      </c>
      <c r="T65" s="717" t="s">
        <v>334</v>
      </c>
    </row>
    <row r="66" spans="1:20" ht="15.75" x14ac:dyDescent="0.25">
      <c r="A66" s="680"/>
      <c r="B66" s="718" t="s">
        <v>290</v>
      </c>
      <c r="C66" s="719" t="s">
        <v>290</v>
      </c>
      <c r="D66" s="719" t="s">
        <v>290</v>
      </c>
      <c r="E66" s="719" t="s">
        <v>290</v>
      </c>
      <c r="F66" s="719" t="s">
        <v>290</v>
      </c>
      <c r="G66" s="719"/>
      <c r="H66" s="719" t="s">
        <v>290</v>
      </c>
      <c r="I66" s="719" t="s">
        <v>290</v>
      </c>
      <c r="J66" s="719" t="s">
        <v>290</v>
      </c>
      <c r="K66" s="719" t="s">
        <v>290</v>
      </c>
      <c r="L66" s="719" t="s">
        <v>290</v>
      </c>
      <c r="M66" s="719" t="s">
        <v>290</v>
      </c>
      <c r="N66" s="719" t="s">
        <v>290</v>
      </c>
      <c r="O66" s="719" t="s">
        <v>290</v>
      </c>
      <c r="P66" s="719" t="s">
        <v>290</v>
      </c>
      <c r="Q66" s="719" t="s">
        <v>290</v>
      </c>
      <c r="R66" s="719" t="s">
        <v>290</v>
      </c>
      <c r="S66" s="719" t="s">
        <v>290</v>
      </c>
      <c r="T66" s="719" t="s">
        <v>290</v>
      </c>
    </row>
    <row r="67" spans="1:20" x14ac:dyDescent="0.25">
      <c r="A67" s="680"/>
      <c r="B67" s="696" t="s">
        <v>1741</v>
      </c>
      <c r="C67" s="664">
        <v>2744</v>
      </c>
      <c r="D67" s="664"/>
      <c r="E67" s="664"/>
      <c r="F67" s="664"/>
      <c r="G67" s="664"/>
      <c r="H67" s="664"/>
      <c r="I67" s="664"/>
      <c r="J67" s="664"/>
      <c r="K67" s="664"/>
      <c r="L67" s="664"/>
      <c r="M67" s="664"/>
      <c r="N67" s="664"/>
      <c r="O67" s="664"/>
      <c r="P67" s="664"/>
      <c r="Q67" s="664"/>
      <c r="R67" s="664"/>
      <c r="S67" s="664"/>
      <c r="T67" s="720"/>
    </row>
    <row r="68" spans="1:20" x14ac:dyDescent="0.25">
      <c r="A68" s="680"/>
      <c r="B68" s="702"/>
      <c r="C68" s="602"/>
      <c r="D68" s="602"/>
      <c r="E68" s="602"/>
      <c r="F68" s="602"/>
      <c r="G68" s="602"/>
      <c r="H68" s="602"/>
      <c r="I68" s="602"/>
      <c r="J68" s="602"/>
      <c r="K68" s="602"/>
      <c r="L68" s="602"/>
      <c r="M68" s="602"/>
      <c r="N68" s="602"/>
      <c r="O68" s="602"/>
      <c r="P68" s="602"/>
      <c r="Q68" s="602"/>
      <c r="R68" s="602"/>
      <c r="S68" s="602"/>
      <c r="T68" s="603"/>
    </row>
  </sheetData>
  <autoFilter ref="B6:G42" xr:uid="{00000000-0009-0000-0000-000011000000}"/>
  <mergeCells count="7">
    <mergeCell ref="B41:H41"/>
    <mergeCell ref="A1:A7"/>
    <mergeCell ref="B8:G8"/>
    <mergeCell ref="B18:H18"/>
    <mergeCell ref="B19:H19"/>
    <mergeCell ref="G31:G39"/>
    <mergeCell ref="B40:H40"/>
  </mergeCells>
  <pageMargins left="0.7" right="0.7" top="0.78740157499999996" bottom="0.78740157499999996" header="0.3" footer="0.3"/>
  <pageSetup paperSize="9" scale="26" fitToHeight="0" orientation="landscape" verticalDpi="599"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CCF79-97A3-4CD5-BF12-DA4CFD1275F7}">
  <sheetPr codeName="Tabelle25">
    <tabColor theme="0" tint="-4.9989318521683403E-2"/>
    <pageSetUpPr fitToPage="1"/>
  </sheetPr>
  <dimension ref="A1:AE53"/>
  <sheetViews>
    <sheetView topLeftCell="A21" zoomScale="60" zoomScaleNormal="60" workbookViewId="0">
      <selection activeCell="G37" sqref="G37"/>
    </sheetView>
  </sheetViews>
  <sheetFormatPr defaultColWidth="11.42578125" defaultRowHeight="15" x14ac:dyDescent="0.25"/>
  <cols>
    <col min="1" max="1" width="32.85546875" customWidth="1"/>
    <col min="2" max="2" width="22.7109375" customWidth="1"/>
    <col min="3" max="3" width="45.28515625" customWidth="1"/>
    <col min="4" max="4" width="43.42578125" customWidth="1"/>
    <col min="5" max="5" width="14.140625" customWidth="1"/>
    <col min="6" max="6" width="43.42578125" customWidth="1"/>
    <col min="7" max="7" width="105.7109375" customWidth="1"/>
    <col min="8" max="8" width="29.140625" customWidth="1"/>
    <col min="9" max="9" width="31.140625" customWidth="1"/>
    <col min="10" max="10" width="21.42578125" customWidth="1"/>
    <col min="11" max="11" width="33.85546875" customWidth="1"/>
    <col min="12" max="12" width="27.42578125" customWidth="1"/>
    <col min="13" max="13" width="21.85546875" customWidth="1"/>
    <col min="14" max="14" width="73.42578125" customWidth="1"/>
    <col min="29" max="29" width="18.85546875" customWidth="1"/>
    <col min="30" max="30" width="32.7109375" customWidth="1"/>
    <col min="31" max="31" width="32.42578125" customWidth="1"/>
  </cols>
  <sheetData>
    <row r="1" spans="1:16" ht="46.5" customHeight="1" x14ac:dyDescent="0.25">
      <c r="A1" s="1036"/>
      <c r="B1" s="1125" t="s">
        <v>5084</v>
      </c>
      <c r="C1" s="1126"/>
      <c r="D1" s="1126"/>
      <c r="E1" s="1126"/>
      <c r="F1" s="1126"/>
      <c r="G1" s="1126"/>
      <c r="H1" s="1127"/>
      <c r="I1" s="691"/>
      <c r="J1" s="691"/>
      <c r="K1" s="691"/>
      <c r="L1" s="691"/>
      <c r="M1" s="691"/>
      <c r="N1" s="691"/>
      <c r="O1" s="691"/>
      <c r="P1" s="691"/>
    </row>
    <row r="2" spans="1:16" x14ac:dyDescent="0.25">
      <c r="A2" s="1036"/>
      <c r="B2" s="267"/>
      <c r="C2" s="267"/>
      <c r="D2" s="267"/>
      <c r="E2" s="267"/>
      <c r="F2" s="267"/>
      <c r="G2" s="267"/>
      <c r="H2" s="631"/>
      <c r="I2" s="653"/>
      <c r="J2" s="653"/>
      <c r="K2" s="653"/>
      <c r="L2" s="653"/>
      <c r="M2" s="653"/>
      <c r="N2" s="653"/>
      <c r="O2" s="653"/>
      <c r="P2" s="653"/>
    </row>
    <row r="3" spans="1:16" x14ac:dyDescent="0.25">
      <c r="A3" s="1036"/>
      <c r="B3" s="267" t="s">
        <v>4851</v>
      </c>
      <c r="C3" s="267"/>
      <c r="D3" s="267"/>
      <c r="E3" s="267"/>
      <c r="F3" s="267"/>
      <c r="G3" s="267"/>
      <c r="H3" s="631"/>
      <c r="I3" s="653"/>
      <c r="J3" s="653"/>
      <c r="K3" s="653"/>
      <c r="L3" s="653"/>
      <c r="M3" s="653"/>
      <c r="N3" s="653"/>
      <c r="O3" s="653"/>
      <c r="P3" s="653"/>
    </row>
    <row r="4" spans="1:16" x14ac:dyDescent="0.25">
      <c r="A4" s="1036"/>
      <c r="B4" s="267" t="s">
        <v>4872</v>
      </c>
      <c r="C4" s="267"/>
      <c r="D4" s="267"/>
      <c r="E4" s="267"/>
      <c r="F4" s="267"/>
      <c r="G4" s="267"/>
      <c r="H4" s="631"/>
      <c r="I4" s="653"/>
      <c r="J4" s="653"/>
      <c r="K4" s="653"/>
      <c r="L4" s="653"/>
      <c r="M4" s="653"/>
      <c r="N4" s="653"/>
      <c r="O4" s="653"/>
      <c r="P4" s="653"/>
    </row>
    <row r="5" spans="1:16" x14ac:dyDescent="0.25">
      <c r="A5" s="1036"/>
      <c r="B5" s="632"/>
      <c r="C5" s="633"/>
      <c r="D5" s="633"/>
      <c r="E5" s="633"/>
      <c r="F5" s="633"/>
      <c r="G5" s="633"/>
      <c r="H5" s="634"/>
      <c r="I5" s="653"/>
      <c r="J5" s="653"/>
      <c r="K5" s="653"/>
      <c r="L5" s="653"/>
      <c r="M5" s="653"/>
      <c r="N5" s="653"/>
      <c r="O5" s="653"/>
      <c r="P5" s="653"/>
    </row>
    <row r="6" spans="1:16" ht="50.25" customHeight="1" x14ac:dyDescent="0.25">
      <c r="A6" s="1036"/>
      <c r="B6" s="692" t="s">
        <v>181</v>
      </c>
      <c r="C6" s="456" t="s">
        <v>4548</v>
      </c>
      <c r="D6" s="456" t="s">
        <v>359</v>
      </c>
      <c r="E6" s="456" t="s">
        <v>4550</v>
      </c>
      <c r="F6" s="456" t="s">
        <v>1209</v>
      </c>
      <c r="G6" s="642" t="s">
        <v>291</v>
      </c>
      <c r="H6" s="641" t="s">
        <v>4552</v>
      </c>
    </row>
    <row r="7" spans="1:16" ht="50.25" customHeight="1" x14ac:dyDescent="0.25">
      <c r="A7" s="1102"/>
      <c r="B7" s="485"/>
      <c r="C7" s="484"/>
      <c r="D7" s="484"/>
      <c r="E7" s="483"/>
      <c r="F7" s="483"/>
      <c r="G7" s="483"/>
      <c r="H7" s="531"/>
    </row>
    <row r="8" spans="1:16" x14ac:dyDescent="0.25">
      <c r="A8" s="680"/>
      <c r="B8" s="1117"/>
      <c r="C8" s="1118"/>
      <c r="D8" s="1118"/>
      <c r="E8" s="1118"/>
      <c r="F8" s="1118"/>
      <c r="G8" s="1118"/>
      <c r="H8" s="1119"/>
    </row>
    <row r="9" spans="1:16" x14ac:dyDescent="0.25">
      <c r="A9" s="680"/>
      <c r="B9" s="1113" t="s">
        <v>4573</v>
      </c>
      <c r="C9" s="1114"/>
      <c r="D9" s="1114"/>
      <c r="E9" s="1114"/>
      <c r="F9" s="1114"/>
      <c r="G9" s="1114"/>
      <c r="H9" s="1115"/>
    </row>
    <row r="10" spans="1:16" ht="18.75" customHeight="1" x14ac:dyDescent="0.25">
      <c r="A10" s="680"/>
      <c r="B10" s="654" t="s">
        <v>4655</v>
      </c>
      <c r="C10" s="655" t="s">
        <v>240</v>
      </c>
      <c r="D10" s="655" t="s">
        <v>334</v>
      </c>
      <c r="E10" s="721" t="s">
        <v>334</v>
      </c>
      <c r="F10" s="721" t="s">
        <v>334</v>
      </c>
      <c r="G10" s="647" t="s">
        <v>1420</v>
      </c>
      <c r="H10" s="544"/>
    </row>
    <row r="11" spans="1:16" ht="25.5" customHeight="1" x14ac:dyDescent="0.25">
      <c r="A11" s="680"/>
      <c r="B11" s="654"/>
      <c r="C11" s="656" t="s">
        <v>379</v>
      </c>
      <c r="D11" s="424" t="s">
        <v>382</v>
      </c>
      <c r="E11" s="421" t="s">
        <v>4877</v>
      </c>
      <c r="F11" s="421" t="s">
        <v>479</v>
      </c>
      <c r="G11" s="645" t="s">
        <v>4937</v>
      </c>
      <c r="H11" s="545"/>
      <c r="I11" s="520"/>
      <c r="J11" s="520"/>
      <c r="K11" s="520"/>
      <c r="L11" s="520"/>
      <c r="M11" s="595"/>
      <c r="N11" s="520"/>
      <c r="O11" s="520"/>
    </row>
    <row r="12" spans="1:16" ht="27" customHeight="1" x14ac:dyDescent="0.25">
      <c r="A12" s="680"/>
      <c r="B12" s="654"/>
      <c r="C12" s="657" t="s">
        <v>4656</v>
      </c>
      <c r="D12" s="424" t="s">
        <v>1134</v>
      </c>
      <c r="E12" s="421" t="s">
        <v>4878</v>
      </c>
      <c r="F12" s="421" t="s">
        <v>1135</v>
      </c>
      <c r="G12" s="645" t="s">
        <v>4871</v>
      </c>
      <c r="H12" s="545"/>
      <c r="I12" s="520"/>
      <c r="J12" s="520"/>
      <c r="K12" s="520"/>
      <c r="L12" s="520"/>
      <c r="M12" s="595"/>
      <c r="N12" s="520"/>
      <c r="O12" s="520"/>
    </row>
    <row r="13" spans="1:16" ht="37.5" customHeight="1" x14ac:dyDescent="0.25">
      <c r="A13" s="680"/>
      <c r="B13" s="654"/>
      <c r="C13" s="657" t="s">
        <v>4840</v>
      </c>
      <c r="D13" s="424" t="s">
        <v>4841</v>
      </c>
      <c r="E13" s="421" t="s">
        <v>4879</v>
      </c>
      <c r="F13" s="421" t="s">
        <v>1842</v>
      </c>
      <c r="G13" s="645" t="s">
        <v>5070</v>
      </c>
      <c r="H13" s="546"/>
      <c r="I13" s="520"/>
      <c r="J13" s="520"/>
      <c r="K13" s="520"/>
      <c r="L13" s="520"/>
      <c r="M13" s="595"/>
      <c r="N13" s="520"/>
      <c r="O13" s="520"/>
    </row>
    <row r="14" spans="1:16" ht="24.95" customHeight="1" x14ac:dyDescent="0.25">
      <c r="A14" s="680"/>
      <c r="B14" s="654"/>
      <c r="C14" s="656" t="s">
        <v>4581</v>
      </c>
      <c r="D14" s="424" t="s">
        <v>1392</v>
      </c>
      <c r="E14" s="421" t="s">
        <v>4880</v>
      </c>
      <c r="F14" s="421" t="s">
        <v>1485</v>
      </c>
      <c r="G14" s="645" t="s">
        <v>4873</v>
      </c>
      <c r="H14" s="545"/>
      <c r="I14" s="520"/>
      <c r="J14" s="520"/>
      <c r="K14" s="520"/>
      <c r="L14" s="520"/>
      <c r="M14" s="595"/>
      <c r="N14" s="520"/>
      <c r="O14" s="520"/>
    </row>
    <row r="15" spans="1:16" ht="68.25" customHeight="1" x14ac:dyDescent="0.25">
      <c r="A15" s="680"/>
      <c r="B15" s="654"/>
      <c r="C15" s="656" t="s">
        <v>321</v>
      </c>
      <c r="D15" s="424" t="s">
        <v>322</v>
      </c>
      <c r="E15" s="421" t="s">
        <v>4881</v>
      </c>
      <c r="F15" s="421" t="s">
        <v>1136</v>
      </c>
      <c r="G15" s="637" t="s">
        <v>4874</v>
      </c>
      <c r="H15" s="545"/>
      <c r="I15" s="520"/>
      <c r="J15" s="520"/>
      <c r="K15" s="520"/>
      <c r="L15" s="520"/>
      <c r="M15" s="595"/>
      <c r="N15" s="520"/>
      <c r="O15" s="520"/>
    </row>
    <row r="16" spans="1:16" ht="27.75" customHeight="1" x14ac:dyDescent="0.25">
      <c r="A16" s="680"/>
      <c r="B16" s="654"/>
      <c r="C16" s="657" t="s">
        <v>4842</v>
      </c>
      <c r="D16" s="424" t="s">
        <v>1389</v>
      </c>
      <c r="E16" s="421" t="s">
        <v>4882</v>
      </c>
      <c r="F16" s="421" t="s">
        <v>4875</v>
      </c>
      <c r="G16" s="637" t="s">
        <v>4876</v>
      </c>
      <c r="H16" s="545"/>
      <c r="I16" s="520"/>
      <c r="J16" s="520"/>
      <c r="K16" s="520"/>
      <c r="L16" s="520"/>
      <c r="M16" s="595"/>
      <c r="N16" s="520"/>
      <c r="O16" s="520"/>
    </row>
    <row r="17" spans="1:18" ht="76.5" customHeight="1" x14ac:dyDescent="0.25">
      <c r="A17" s="680"/>
      <c r="B17" s="654"/>
      <c r="C17" s="657" t="s">
        <v>4852</v>
      </c>
      <c r="D17" s="424" t="s">
        <v>4843</v>
      </c>
      <c r="E17" s="421" t="s">
        <v>4883</v>
      </c>
      <c r="F17" s="424" t="s">
        <v>4930</v>
      </c>
      <c r="G17" s="637" t="s">
        <v>4853</v>
      </c>
      <c r="H17" s="596"/>
      <c r="I17" s="520"/>
      <c r="J17" s="520"/>
      <c r="K17" s="520"/>
      <c r="L17" s="520"/>
      <c r="M17" s="595"/>
      <c r="N17" s="520"/>
      <c r="O17" s="520"/>
    </row>
    <row r="18" spans="1:18" ht="39.75" customHeight="1" x14ac:dyDescent="0.25">
      <c r="A18" s="680"/>
      <c r="B18" s="654"/>
      <c r="C18" s="656" t="s">
        <v>4635</v>
      </c>
      <c r="D18" s="421" t="s">
        <v>1399</v>
      </c>
      <c r="E18" s="424" t="s">
        <v>4884</v>
      </c>
      <c r="F18" s="423" t="s">
        <v>1492</v>
      </c>
      <c r="G18" s="637" t="s">
        <v>4856</v>
      </c>
      <c r="H18" s="596"/>
      <c r="I18" s="520"/>
      <c r="J18" s="520"/>
      <c r="K18" s="520"/>
      <c r="L18" s="520"/>
      <c r="M18" s="595"/>
      <c r="N18" s="520"/>
      <c r="O18" s="520"/>
    </row>
    <row r="19" spans="1:18" ht="60.75" customHeight="1" x14ac:dyDescent="0.25">
      <c r="A19" s="680"/>
      <c r="B19" s="654"/>
      <c r="C19" s="657" t="s">
        <v>4854</v>
      </c>
      <c r="D19" s="424" t="s">
        <v>4844</v>
      </c>
      <c r="E19" s="421" t="s">
        <v>4885</v>
      </c>
      <c r="F19" s="424" t="s">
        <v>1493</v>
      </c>
      <c r="G19" s="637" t="s">
        <v>4855</v>
      </c>
      <c r="H19" s="596"/>
      <c r="I19" s="520"/>
      <c r="J19" s="520"/>
      <c r="K19" s="520"/>
      <c r="L19" s="520"/>
      <c r="M19" s="595"/>
      <c r="N19" s="520"/>
      <c r="O19" s="520"/>
    </row>
    <row r="20" spans="1:18" ht="166.5" customHeight="1" x14ac:dyDescent="0.25">
      <c r="A20" s="680"/>
      <c r="B20" s="654"/>
      <c r="C20" s="657" t="s">
        <v>4857</v>
      </c>
      <c r="D20" s="424" t="s">
        <v>4845</v>
      </c>
      <c r="E20" s="421" t="s">
        <v>4886</v>
      </c>
      <c r="F20" s="424" t="s">
        <v>4858</v>
      </c>
      <c r="G20" s="637" t="s">
        <v>4859</v>
      </c>
      <c r="H20" s="596"/>
      <c r="I20" s="520"/>
      <c r="J20" s="520"/>
      <c r="K20" s="520"/>
      <c r="L20" s="520"/>
      <c r="M20" s="595"/>
      <c r="N20" s="520"/>
      <c r="O20" s="520"/>
    </row>
    <row r="21" spans="1:18" ht="24.95" customHeight="1" x14ac:dyDescent="0.25">
      <c r="A21" s="680"/>
      <c r="B21" s="654"/>
      <c r="C21" s="657" t="s">
        <v>4862</v>
      </c>
      <c r="D21" s="424" t="s">
        <v>4846</v>
      </c>
      <c r="E21" s="421" t="s">
        <v>4887</v>
      </c>
      <c r="F21" s="424" t="s">
        <v>4931</v>
      </c>
      <c r="G21" s="637" t="s">
        <v>4861</v>
      </c>
      <c r="H21" s="596"/>
      <c r="I21" s="520"/>
      <c r="J21" s="520"/>
      <c r="K21" s="520"/>
      <c r="L21" s="520"/>
      <c r="M21" s="595"/>
      <c r="N21" s="520"/>
      <c r="O21" s="520"/>
    </row>
    <row r="22" spans="1:18" ht="24.95" customHeight="1" x14ac:dyDescent="0.25">
      <c r="A22" s="680"/>
      <c r="B22" s="654"/>
      <c r="C22" s="657" t="s">
        <v>4863</v>
      </c>
      <c r="D22" s="424" t="s">
        <v>4847</v>
      </c>
      <c r="E22" s="421" t="s">
        <v>4888</v>
      </c>
      <c r="F22" s="424" t="s">
        <v>4932</v>
      </c>
      <c r="G22" s="637" t="s">
        <v>4860</v>
      </c>
      <c r="H22" s="596"/>
      <c r="I22" s="520"/>
      <c r="J22" s="520"/>
      <c r="K22" s="520"/>
      <c r="L22" s="520"/>
      <c r="M22" s="595"/>
      <c r="N22" s="520"/>
      <c r="O22" s="520"/>
      <c r="R22" s="637"/>
    </row>
    <row r="23" spans="1:18" ht="96.75" customHeight="1" x14ac:dyDescent="0.25">
      <c r="A23" s="680"/>
      <c r="B23" s="654"/>
      <c r="C23" s="657" t="s">
        <v>4864</v>
      </c>
      <c r="D23" s="424" t="s">
        <v>4848</v>
      </c>
      <c r="E23" s="421" t="s">
        <v>4889</v>
      </c>
      <c r="F23" s="424" t="s">
        <v>4933</v>
      </c>
      <c r="G23" s="637" t="s">
        <v>4597</v>
      </c>
      <c r="H23" s="597"/>
      <c r="I23" s="520"/>
      <c r="J23" s="520"/>
      <c r="K23" s="520"/>
      <c r="L23" s="520"/>
      <c r="M23" s="595"/>
      <c r="N23" s="520"/>
      <c r="O23" s="520"/>
    </row>
    <row r="24" spans="1:18" ht="24.95" customHeight="1" x14ac:dyDescent="0.25">
      <c r="A24" s="680"/>
      <c r="B24" s="654"/>
      <c r="C24" s="657" t="s">
        <v>4865</v>
      </c>
      <c r="D24" s="424" t="s">
        <v>4849</v>
      </c>
      <c r="E24" s="424" t="s">
        <v>4890</v>
      </c>
      <c r="F24" s="422" t="s">
        <v>4934</v>
      </c>
      <c r="G24" s="638" t="s">
        <v>2073</v>
      </c>
      <c r="H24" s="5"/>
      <c r="I24" s="520"/>
      <c r="J24" s="520"/>
      <c r="K24" s="520"/>
      <c r="L24" s="520"/>
      <c r="M24" s="595"/>
      <c r="N24" s="520"/>
      <c r="O24" s="520"/>
    </row>
    <row r="25" spans="1:18" ht="24.95" customHeight="1" x14ac:dyDescent="0.25">
      <c r="A25" s="680"/>
      <c r="B25" s="654"/>
      <c r="C25" s="657" t="s">
        <v>4867</v>
      </c>
      <c r="D25" s="424" t="s">
        <v>4866</v>
      </c>
      <c r="E25" s="424" t="s">
        <v>4891</v>
      </c>
      <c r="F25" s="422" t="s">
        <v>4935</v>
      </c>
      <c r="G25" s="638" t="s">
        <v>2074</v>
      </c>
      <c r="H25" s="5"/>
      <c r="I25" s="520"/>
      <c r="J25" s="520"/>
      <c r="K25" s="520"/>
      <c r="L25" s="520"/>
      <c r="M25" s="595"/>
      <c r="N25" s="520"/>
      <c r="O25" s="520"/>
    </row>
    <row r="26" spans="1:18" ht="24.95" customHeight="1" x14ac:dyDescent="0.25">
      <c r="A26" s="680"/>
      <c r="B26" s="654"/>
      <c r="C26" s="657" t="s">
        <v>4868</v>
      </c>
      <c r="D26" s="424" t="s">
        <v>4850</v>
      </c>
      <c r="E26" s="424" t="s">
        <v>4892</v>
      </c>
      <c r="F26" s="422" t="s">
        <v>4366</v>
      </c>
      <c r="G26" s="637" t="s">
        <v>4869</v>
      </c>
      <c r="H26" s="637"/>
      <c r="I26" s="520"/>
      <c r="J26" s="520"/>
      <c r="K26" s="520"/>
      <c r="L26" s="520"/>
      <c r="M26" s="595"/>
      <c r="N26" s="520"/>
      <c r="O26" s="520"/>
    </row>
    <row r="27" spans="1:18" ht="24.95" customHeight="1" x14ac:dyDescent="0.25">
      <c r="A27" s="680"/>
      <c r="B27" s="654"/>
      <c r="C27" s="657" t="s">
        <v>2238</v>
      </c>
      <c r="D27" s="424" t="s">
        <v>1932</v>
      </c>
      <c r="E27" s="424" t="s">
        <v>4893</v>
      </c>
      <c r="F27" s="422" t="s">
        <v>2327</v>
      </c>
      <c r="G27" s="1091" t="s">
        <v>2248</v>
      </c>
      <c r="H27" s="639"/>
      <c r="I27" s="520"/>
      <c r="J27" s="520"/>
      <c r="K27" s="520"/>
      <c r="L27" s="520"/>
      <c r="M27" s="595"/>
      <c r="N27" s="520"/>
      <c r="O27" s="520"/>
    </row>
    <row r="28" spans="1:18" ht="24.95" customHeight="1" x14ac:dyDescent="0.25">
      <c r="A28" s="680"/>
      <c r="B28" s="654"/>
      <c r="C28" s="657" t="s">
        <v>2239</v>
      </c>
      <c r="D28" s="424" t="s">
        <v>1933</v>
      </c>
      <c r="E28" s="424" t="s">
        <v>4894</v>
      </c>
      <c r="F28" s="422" t="s">
        <v>2328</v>
      </c>
      <c r="G28" s="1091"/>
      <c r="H28" s="639"/>
      <c r="I28" s="520"/>
      <c r="J28" s="520"/>
      <c r="K28" s="520"/>
      <c r="L28" s="520"/>
      <c r="M28" s="595"/>
      <c r="N28" s="520"/>
      <c r="O28" s="520"/>
    </row>
    <row r="29" spans="1:18" ht="24.95" customHeight="1" x14ac:dyDescent="0.25">
      <c r="A29" s="680"/>
      <c r="B29" s="654"/>
      <c r="C29" s="657" t="s">
        <v>2240</v>
      </c>
      <c r="D29" s="424" t="s">
        <v>1934</v>
      </c>
      <c r="E29" s="424" t="s">
        <v>4895</v>
      </c>
      <c r="F29" s="422" t="s">
        <v>2329</v>
      </c>
      <c r="G29" s="1091"/>
      <c r="H29" s="639"/>
      <c r="I29" s="520"/>
      <c r="J29" s="520"/>
      <c r="K29" s="520"/>
      <c r="L29" s="520"/>
      <c r="M29" s="595"/>
      <c r="N29" s="520"/>
      <c r="O29" s="520"/>
    </row>
    <row r="30" spans="1:18" ht="24.95" customHeight="1" x14ac:dyDescent="0.25">
      <c r="A30" s="680"/>
      <c r="B30" s="654"/>
      <c r="C30" s="657" t="s">
        <v>2241</v>
      </c>
      <c r="D30" s="424" t="s">
        <v>1935</v>
      </c>
      <c r="E30" s="424" t="s">
        <v>4896</v>
      </c>
      <c r="F30" s="422" t="s">
        <v>2330</v>
      </c>
      <c r="G30" s="1091"/>
      <c r="H30" s="639"/>
      <c r="I30" s="520"/>
      <c r="J30" s="520"/>
      <c r="K30" s="520"/>
      <c r="L30" s="520"/>
      <c r="M30" s="595"/>
      <c r="N30" s="520"/>
      <c r="O30" s="520"/>
    </row>
    <row r="31" spans="1:18" ht="24.95" customHeight="1" x14ac:dyDescent="0.25">
      <c r="A31" s="680"/>
      <c r="B31" s="654"/>
      <c r="C31" s="657" t="s">
        <v>2242</v>
      </c>
      <c r="D31" s="424" t="s">
        <v>1941</v>
      </c>
      <c r="E31" s="424" t="s">
        <v>4897</v>
      </c>
      <c r="F31" s="422" t="s">
        <v>2331</v>
      </c>
      <c r="G31" s="1091"/>
      <c r="H31" s="639"/>
      <c r="I31" s="520"/>
      <c r="J31" s="520"/>
      <c r="K31" s="520"/>
      <c r="L31" s="520"/>
      <c r="M31" s="595"/>
      <c r="N31" s="520"/>
      <c r="O31" s="520"/>
    </row>
    <row r="32" spans="1:18" ht="24.95" customHeight="1" x14ac:dyDescent="0.25">
      <c r="A32" s="680"/>
      <c r="B32" s="712"/>
      <c r="C32" s="657" t="s">
        <v>2243</v>
      </c>
      <c r="D32" s="424" t="s">
        <v>1942</v>
      </c>
      <c r="E32" s="424" t="s">
        <v>4898</v>
      </c>
      <c r="F32" s="422" t="s">
        <v>2332</v>
      </c>
      <c r="G32" s="1091"/>
      <c r="H32" s="639"/>
      <c r="I32" s="520"/>
      <c r="J32" s="520"/>
      <c r="K32" s="520"/>
      <c r="L32" s="520"/>
      <c r="M32" s="595"/>
      <c r="N32" s="520"/>
      <c r="O32" s="520"/>
    </row>
    <row r="33" spans="1:31" ht="24.95" customHeight="1" x14ac:dyDescent="0.25">
      <c r="A33" s="680"/>
      <c r="B33" s="712"/>
      <c r="C33" s="657" t="s">
        <v>2244</v>
      </c>
      <c r="D33" s="424" t="s">
        <v>1943</v>
      </c>
      <c r="E33" s="424" t="s">
        <v>4899</v>
      </c>
      <c r="F33" s="422" t="s">
        <v>2333</v>
      </c>
      <c r="G33" s="1091"/>
      <c r="H33" s="639"/>
      <c r="I33" s="520"/>
      <c r="J33" s="520"/>
      <c r="K33" s="520"/>
      <c r="L33" s="520"/>
      <c r="M33" s="595"/>
      <c r="N33" s="520"/>
      <c r="O33" s="520"/>
    </row>
    <row r="34" spans="1:31" ht="24.95" customHeight="1" x14ac:dyDescent="0.25">
      <c r="A34" s="680"/>
      <c r="B34" s="712"/>
      <c r="C34" s="657" t="s">
        <v>2245</v>
      </c>
      <c r="D34" s="424" t="s">
        <v>1944</v>
      </c>
      <c r="E34" s="424" t="s">
        <v>4900</v>
      </c>
      <c r="F34" s="422" t="s">
        <v>2334</v>
      </c>
      <c r="G34" s="1091"/>
      <c r="H34" s="639"/>
      <c r="I34" s="520"/>
      <c r="J34" s="520"/>
      <c r="K34" s="520"/>
      <c r="L34" s="520"/>
      <c r="M34" s="595"/>
      <c r="N34" s="520"/>
      <c r="O34" s="520"/>
    </row>
    <row r="35" spans="1:31" ht="24.95" customHeight="1" x14ac:dyDescent="0.25">
      <c r="A35" s="680"/>
      <c r="B35" s="712"/>
      <c r="C35" s="657" t="s">
        <v>2246</v>
      </c>
      <c r="D35" s="424" t="s">
        <v>1945</v>
      </c>
      <c r="E35" s="424" t="s">
        <v>4901</v>
      </c>
      <c r="F35" s="422" t="s">
        <v>2335</v>
      </c>
      <c r="G35" s="1091"/>
      <c r="H35" s="639"/>
      <c r="I35" s="520"/>
      <c r="J35" s="520"/>
      <c r="K35" s="520"/>
      <c r="L35" s="520"/>
      <c r="M35" s="595"/>
      <c r="N35" s="520"/>
      <c r="O35" s="520"/>
    </row>
    <row r="36" spans="1:31" ht="24.95" customHeight="1" x14ac:dyDescent="0.25">
      <c r="A36" s="680"/>
      <c r="B36" s="654"/>
      <c r="C36" s="657" t="s">
        <v>4374</v>
      </c>
      <c r="D36" s="424" t="s">
        <v>4375</v>
      </c>
      <c r="E36" s="424" t="s">
        <v>4902</v>
      </c>
      <c r="F36" s="422" t="s">
        <v>4376</v>
      </c>
      <c r="G36" s="637" t="s">
        <v>4380</v>
      </c>
      <c r="H36" s="637"/>
      <c r="I36" s="520"/>
      <c r="J36" s="520"/>
      <c r="K36" s="520"/>
      <c r="L36" s="520"/>
      <c r="M36" s="595"/>
      <c r="N36" s="520"/>
      <c r="O36" s="520"/>
    </row>
    <row r="37" spans="1:31" ht="108" customHeight="1" x14ac:dyDescent="0.25">
      <c r="A37" s="680"/>
      <c r="B37" s="654"/>
      <c r="C37" s="494" t="s">
        <v>1886</v>
      </c>
      <c r="D37" s="424" t="s">
        <v>2078</v>
      </c>
      <c r="E37" s="424" t="s">
        <v>4903</v>
      </c>
      <c r="F37" s="422" t="s">
        <v>2080</v>
      </c>
      <c r="G37" s="639" t="s">
        <v>4704</v>
      </c>
      <c r="H37" s="639"/>
      <c r="I37" s="520"/>
      <c r="J37" s="520"/>
      <c r="K37" s="520"/>
      <c r="L37" s="520"/>
      <c r="M37" s="595"/>
      <c r="N37" s="520"/>
      <c r="O37" s="520"/>
    </row>
    <row r="38" spans="1:31" ht="50.25" customHeight="1" x14ac:dyDescent="0.25">
      <c r="A38" s="680"/>
      <c r="B38" s="654"/>
      <c r="C38" s="656" t="s">
        <v>4641</v>
      </c>
      <c r="D38" s="421" t="s">
        <v>4364</v>
      </c>
      <c r="E38" s="424" t="s">
        <v>4904</v>
      </c>
      <c r="F38" s="422" t="s">
        <v>4365</v>
      </c>
      <c r="G38" s="638" t="s">
        <v>4870</v>
      </c>
      <c r="H38" s="637"/>
      <c r="I38" s="520"/>
      <c r="J38" s="520"/>
      <c r="K38" s="520"/>
      <c r="L38" s="520"/>
      <c r="M38" s="595"/>
      <c r="N38" s="520"/>
      <c r="O38" s="520"/>
    </row>
    <row r="39" spans="1:31" ht="43.5" customHeight="1" x14ac:dyDescent="0.25">
      <c r="A39" s="680"/>
      <c r="B39" s="654"/>
      <c r="C39" s="656" t="s">
        <v>4639</v>
      </c>
      <c r="D39" s="421" t="s">
        <v>4368</v>
      </c>
      <c r="E39" s="424" t="s">
        <v>4905</v>
      </c>
      <c r="F39" s="422" t="s">
        <v>4369</v>
      </c>
      <c r="G39" s="637" t="s">
        <v>4372</v>
      </c>
      <c r="H39" s="637"/>
      <c r="I39" s="520"/>
      <c r="J39" s="520"/>
      <c r="K39" s="520"/>
      <c r="L39" s="520"/>
      <c r="M39" s="595"/>
      <c r="N39" s="520"/>
      <c r="O39" s="520"/>
    </row>
    <row r="40" spans="1:31" ht="45" customHeight="1" x14ac:dyDescent="0.25">
      <c r="A40" s="680"/>
      <c r="B40" s="654"/>
      <c r="C40" s="656" t="s">
        <v>4642</v>
      </c>
      <c r="D40" s="421" t="s">
        <v>4370</v>
      </c>
      <c r="E40" s="424" t="s">
        <v>4906</v>
      </c>
      <c r="F40" s="422" t="s">
        <v>4371</v>
      </c>
      <c r="G40" s="637" t="s">
        <v>4373</v>
      </c>
      <c r="H40" s="637"/>
      <c r="I40" s="520"/>
      <c r="J40" s="520"/>
      <c r="K40" s="520"/>
      <c r="L40" s="520"/>
      <c r="M40" s="595"/>
      <c r="N40" s="520"/>
      <c r="O40" s="520"/>
    </row>
    <row r="41" spans="1:31" x14ac:dyDescent="0.25">
      <c r="A41" s="680"/>
      <c r="M41" s="595"/>
    </row>
    <row r="42" spans="1:31" x14ac:dyDescent="0.25">
      <c r="A42" s="680"/>
      <c r="M42" s="595"/>
    </row>
    <row r="43" spans="1:31" x14ac:dyDescent="0.25">
      <c r="A43" s="680"/>
      <c r="B43" s="693" t="s">
        <v>1982</v>
      </c>
      <c r="C43" s="694"/>
      <c r="D43" s="694"/>
      <c r="E43" s="694"/>
      <c r="F43" s="694"/>
      <c r="G43" s="694"/>
      <c r="H43" s="694"/>
      <c r="I43" s="694"/>
      <c r="J43" s="694"/>
      <c r="K43" s="694"/>
      <c r="L43" s="694"/>
      <c r="M43" s="694"/>
      <c r="N43" s="694"/>
      <c r="O43" s="694"/>
      <c r="P43" s="694"/>
      <c r="Q43" s="694"/>
      <c r="R43" s="694"/>
      <c r="S43" s="694"/>
      <c r="T43" s="694"/>
      <c r="U43" s="598"/>
      <c r="V43" s="598"/>
      <c r="W43" s="598"/>
      <c r="X43" s="598"/>
      <c r="Y43" s="598"/>
      <c r="Z43" s="598"/>
      <c r="AA43" s="598"/>
      <c r="AB43" s="598"/>
      <c r="AC43" s="598"/>
      <c r="AD43" s="598"/>
      <c r="AE43" s="599"/>
    </row>
    <row r="44" spans="1:31" x14ac:dyDescent="0.25">
      <c r="A44" s="680"/>
      <c r="B44" s="600" t="s">
        <v>382</v>
      </c>
      <c r="C44" s="722" t="s">
        <v>1134</v>
      </c>
      <c r="D44" s="722" t="s">
        <v>4841</v>
      </c>
      <c r="E44" s="722" t="s">
        <v>1392</v>
      </c>
      <c r="F44" s="722" t="s">
        <v>322</v>
      </c>
      <c r="G44" s="722" t="s">
        <v>1389</v>
      </c>
      <c r="H44" s="722" t="s">
        <v>4843</v>
      </c>
      <c r="I44" s="722" t="s">
        <v>1399</v>
      </c>
      <c r="J44" s="722" t="s">
        <v>4844</v>
      </c>
      <c r="K44" s="722" t="s">
        <v>4845</v>
      </c>
      <c r="L44" s="722" t="s">
        <v>4846</v>
      </c>
      <c r="M44" s="722" t="s">
        <v>4847</v>
      </c>
      <c r="N44" s="722" t="s">
        <v>4848</v>
      </c>
      <c r="O44" s="722" t="s">
        <v>4849</v>
      </c>
      <c r="P44" s="722" t="s">
        <v>4866</v>
      </c>
      <c r="Q44" s="722" t="s">
        <v>4850</v>
      </c>
      <c r="R44" s="722" t="s">
        <v>1932</v>
      </c>
      <c r="S44" s="722" t="s">
        <v>1933</v>
      </c>
      <c r="T44" s="722" t="s">
        <v>1934</v>
      </c>
      <c r="U44" s="722" t="s">
        <v>1935</v>
      </c>
      <c r="V44" s="722" t="s">
        <v>1941</v>
      </c>
      <c r="W44" s="722" t="s">
        <v>1942</v>
      </c>
      <c r="X44" s="722" t="s">
        <v>1943</v>
      </c>
      <c r="Y44" s="722" t="s">
        <v>1944</v>
      </c>
      <c r="Z44" s="722" t="s">
        <v>1945</v>
      </c>
      <c r="AA44" s="722" t="s">
        <v>4375</v>
      </c>
      <c r="AB44" s="722" t="s">
        <v>2078</v>
      </c>
      <c r="AC44" s="722" t="s">
        <v>4364</v>
      </c>
      <c r="AD44" s="722" t="s">
        <v>4368</v>
      </c>
      <c r="AE44" s="601" t="s">
        <v>4370</v>
      </c>
    </row>
    <row r="45" spans="1:31" x14ac:dyDescent="0.25">
      <c r="A45" s="680"/>
      <c r="B45" s="723" t="str">
        <f t="shared" ref="B45:B51" si="0">"28/07/2019"</f>
        <v>28/07/2019</v>
      </c>
      <c r="C45" s="724" t="s">
        <v>4907</v>
      </c>
      <c r="D45" s="725">
        <v>21</v>
      </c>
      <c r="E45" s="726">
        <v>1</v>
      </c>
      <c r="F45" s="724" t="s">
        <v>11</v>
      </c>
      <c r="G45" s="724" t="s">
        <v>4603</v>
      </c>
      <c r="H45" s="727" t="s">
        <v>11</v>
      </c>
      <c r="I45" s="724" t="s">
        <v>1363</v>
      </c>
      <c r="J45" s="726" t="s">
        <v>1362</v>
      </c>
      <c r="K45" s="726" t="s">
        <v>4908</v>
      </c>
      <c r="L45" s="726"/>
      <c r="M45" s="726"/>
      <c r="N45" s="726"/>
      <c r="O45" s="726"/>
      <c r="P45" s="726"/>
      <c r="Q45" s="726" t="s">
        <v>4226</v>
      </c>
      <c r="R45" s="726"/>
      <c r="S45" s="726"/>
      <c r="T45" s="726"/>
      <c r="U45" s="726"/>
      <c r="V45" s="726"/>
      <c r="W45" s="726"/>
      <c r="X45" s="726"/>
      <c r="Y45" s="726"/>
      <c r="Z45" s="726"/>
      <c r="AA45" s="726"/>
      <c r="AB45" s="726"/>
      <c r="AC45" s="724" t="s">
        <v>4919</v>
      </c>
      <c r="AD45" s="724" t="s">
        <v>4920</v>
      </c>
      <c r="AE45" s="604"/>
    </row>
    <row r="46" spans="1:31" x14ac:dyDescent="0.25">
      <c r="A46" s="680"/>
      <c r="B46" s="723" t="str">
        <f t="shared" si="0"/>
        <v>28/07/2019</v>
      </c>
      <c r="C46" s="724" t="s">
        <v>4909</v>
      </c>
      <c r="D46" s="725">
        <v>19</v>
      </c>
      <c r="E46" s="726">
        <v>1</v>
      </c>
      <c r="F46" s="724" t="s">
        <v>11</v>
      </c>
      <c r="G46" s="724" t="s">
        <v>4603</v>
      </c>
      <c r="H46" s="727" t="s">
        <v>11</v>
      </c>
      <c r="I46" s="724" t="s">
        <v>1363</v>
      </c>
      <c r="J46" s="726" t="s">
        <v>1362</v>
      </c>
      <c r="K46" s="726" t="s">
        <v>4908</v>
      </c>
      <c r="L46" s="726"/>
      <c r="M46" s="726"/>
      <c r="N46" s="726"/>
      <c r="O46" s="726"/>
      <c r="P46" s="726"/>
      <c r="Q46" s="726" t="s">
        <v>4226</v>
      </c>
      <c r="R46" s="726"/>
      <c r="S46" s="726"/>
      <c r="T46" s="726"/>
      <c r="U46" s="726"/>
      <c r="V46" s="726"/>
      <c r="W46" s="726"/>
      <c r="X46" s="726"/>
      <c r="Y46" s="726"/>
      <c r="Z46" s="726"/>
      <c r="AA46" s="726"/>
      <c r="AB46" s="726"/>
      <c r="AC46" s="724" t="s">
        <v>4919</v>
      </c>
      <c r="AD46" s="724" t="s">
        <v>4920</v>
      </c>
      <c r="AE46" s="604"/>
    </row>
    <row r="47" spans="1:31" x14ac:dyDescent="0.25">
      <c r="A47" s="680"/>
      <c r="B47" s="723" t="str">
        <f t="shared" si="0"/>
        <v>28/07/2019</v>
      </c>
      <c r="C47" s="724" t="s">
        <v>4910</v>
      </c>
      <c r="D47" s="725">
        <v>2</v>
      </c>
      <c r="E47" s="726">
        <v>2</v>
      </c>
      <c r="F47" s="724" t="s">
        <v>1124</v>
      </c>
      <c r="G47" s="724" t="s">
        <v>4603</v>
      </c>
      <c r="H47" s="727" t="s">
        <v>11</v>
      </c>
      <c r="I47" s="724" t="s">
        <v>1365</v>
      </c>
      <c r="J47" s="726" t="s">
        <v>1357</v>
      </c>
      <c r="K47" s="726" t="s">
        <v>4911</v>
      </c>
      <c r="L47" s="726"/>
      <c r="M47" s="726"/>
      <c r="N47" s="726"/>
      <c r="O47" s="726"/>
      <c r="P47" s="726"/>
      <c r="Q47" s="726"/>
      <c r="R47" s="726"/>
      <c r="S47" s="726"/>
      <c r="T47" s="726"/>
      <c r="U47" s="726"/>
      <c r="V47" s="726"/>
      <c r="W47" s="726"/>
      <c r="X47" s="726"/>
      <c r="Y47" s="726"/>
      <c r="Z47" s="726"/>
      <c r="AA47" s="726"/>
      <c r="AB47" s="726"/>
      <c r="AC47" s="724" t="s">
        <v>4919</v>
      </c>
      <c r="AD47" s="724" t="s">
        <v>4920</v>
      </c>
      <c r="AE47" s="604"/>
    </row>
    <row r="48" spans="1:31" x14ac:dyDescent="0.25">
      <c r="A48" s="680"/>
      <c r="B48" s="723" t="str">
        <f t="shared" si="0"/>
        <v>28/07/2019</v>
      </c>
      <c r="C48" s="724" t="s">
        <v>4912</v>
      </c>
      <c r="D48" s="726">
        <v>15</v>
      </c>
      <c r="E48" s="726">
        <v>1</v>
      </c>
      <c r="F48" s="724" t="s">
        <v>11</v>
      </c>
      <c r="G48" s="724" t="s">
        <v>4603</v>
      </c>
      <c r="H48" s="727" t="s">
        <v>11</v>
      </c>
      <c r="I48" s="724" t="s">
        <v>1363</v>
      </c>
      <c r="J48" s="726" t="s">
        <v>1362</v>
      </c>
      <c r="K48" s="726" t="s">
        <v>4908</v>
      </c>
      <c r="L48" s="726"/>
      <c r="M48" s="726"/>
      <c r="N48" s="726"/>
      <c r="O48" s="726"/>
      <c r="P48" s="726"/>
      <c r="Q48" s="726" t="s">
        <v>4226</v>
      </c>
      <c r="R48" s="726"/>
      <c r="S48" s="726"/>
      <c r="T48" s="726"/>
      <c r="U48" s="726"/>
      <c r="V48" s="726"/>
      <c r="W48" s="726"/>
      <c r="X48" s="726"/>
      <c r="Y48" s="726"/>
      <c r="Z48" s="726"/>
      <c r="AA48" s="726"/>
      <c r="AB48" s="726"/>
      <c r="AC48" s="724" t="s">
        <v>4919</v>
      </c>
      <c r="AD48" s="724" t="s">
        <v>4920</v>
      </c>
      <c r="AE48" s="604"/>
    </row>
    <row r="49" spans="1:31" x14ac:dyDescent="0.25">
      <c r="A49" s="680"/>
      <c r="B49" s="723" t="str">
        <f t="shared" si="0"/>
        <v>28/07/2019</v>
      </c>
      <c r="C49" s="724" t="s">
        <v>4913</v>
      </c>
      <c r="D49" s="726">
        <v>11</v>
      </c>
      <c r="E49" s="726">
        <v>1</v>
      </c>
      <c r="F49" s="724" t="s">
        <v>11</v>
      </c>
      <c r="G49" s="724" t="s">
        <v>4603</v>
      </c>
      <c r="H49" s="727" t="s">
        <v>11</v>
      </c>
      <c r="I49" s="724" t="s">
        <v>1363</v>
      </c>
      <c r="J49" s="726" t="s">
        <v>1362</v>
      </c>
      <c r="K49" s="726" t="s">
        <v>4908</v>
      </c>
      <c r="L49" s="726"/>
      <c r="M49" s="726"/>
      <c r="N49" s="726"/>
      <c r="O49" s="726"/>
      <c r="P49" s="726"/>
      <c r="Q49" s="726" t="s">
        <v>4226</v>
      </c>
      <c r="R49" s="726"/>
      <c r="S49" s="726"/>
      <c r="T49" s="726"/>
      <c r="U49" s="726"/>
      <c r="V49" s="726"/>
      <c r="W49" s="726"/>
      <c r="X49" s="726"/>
      <c r="Y49" s="726"/>
      <c r="Z49" s="726"/>
      <c r="AA49" s="726"/>
      <c r="AB49" s="726"/>
      <c r="AC49" s="724" t="s">
        <v>4919</v>
      </c>
      <c r="AD49" s="724" t="s">
        <v>4920</v>
      </c>
      <c r="AE49" s="604"/>
    </row>
    <row r="50" spans="1:31" ht="60" x14ac:dyDescent="0.25">
      <c r="A50" s="680"/>
      <c r="B50" s="723" t="str">
        <f t="shared" si="0"/>
        <v>28/07/2019</v>
      </c>
      <c r="C50" s="724" t="s">
        <v>4914</v>
      </c>
      <c r="D50" s="726">
        <v>10</v>
      </c>
      <c r="E50" s="726">
        <v>1</v>
      </c>
      <c r="F50" s="724" t="s">
        <v>11</v>
      </c>
      <c r="G50" s="724" t="s">
        <v>4603</v>
      </c>
      <c r="H50" s="727" t="s">
        <v>11</v>
      </c>
      <c r="I50" s="724" t="s">
        <v>1367</v>
      </c>
      <c r="J50" s="726" t="s">
        <v>1361</v>
      </c>
      <c r="K50" s="726" t="s">
        <v>4915</v>
      </c>
      <c r="L50" s="726" t="s">
        <v>4916</v>
      </c>
      <c r="M50" s="726" t="s">
        <v>1116</v>
      </c>
      <c r="N50" s="728" t="s">
        <v>4917</v>
      </c>
      <c r="O50" s="726"/>
      <c r="P50" s="726"/>
      <c r="Q50" s="726"/>
      <c r="R50" s="726"/>
      <c r="S50" s="726"/>
      <c r="T50" s="726"/>
      <c r="U50" s="726"/>
      <c r="V50" s="726"/>
      <c r="W50" s="726"/>
      <c r="X50" s="726"/>
      <c r="Y50" s="726"/>
      <c r="Z50" s="726"/>
      <c r="AA50" s="726"/>
      <c r="AB50" s="726"/>
      <c r="AC50" s="724" t="s">
        <v>4919</v>
      </c>
      <c r="AD50" s="724" t="s">
        <v>4920</v>
      </c>
      <c r="AE50" s="604"/>
    </row>
    <row r="51" spans="1:31" x14ac:dyDescent="0.25">
      <c r="A51" s="680"/>
      <c r="B51" s="723" t="str">
        <f t="shared" si="0"/>
        <v>28/07/2019</v>
      </c>
      <c r="C51" s="724" t="s">
        <v>4918</v>
      </c>
      <c r="D51" s="726">
        <v>54</v>
      </c>
      <c r="E51" s="726">
        <v>1</v>
      </c>
      <c r="F51" s="724" t="s">
        <v>11</v>
      </c>
      <c r="G51" s="724" t="s">
        <v>4603</v>
      </c>
      <c r="H51" s="727" t="s">
        <v>11</v>
      </c>
      <c r="I51" s="724" t="s">
        <v>1363</v>
      </c>
      <c r="J51" s="726" t="s">
        <v>1362</v>
      </c>
      <c r="K51" s="726" t="s">
        <v>4908</v>
      </c>
      <c r="L51" s="726"/>
      <c r="M51" s="726"/>
      <c r="N51" s="726"/>
      <c r="O51" s="726"/>
      <c r="P51" s="726"/>
      <c r="Q51" s="726" t="s">
        <v>4226</v>
      </c>
      <c r="R51" s="726"/>
      <c r="S51" s="726"/>
      <c r="T51" s="726"/>
      <c r="U51" s="726"/>
      <c r="V51" s="726"/>
      <c r="W51" s="726"/>
      <c r="X51" s="726"/>
      <c r="Y51" s="726"/>
      <c r="Z51" s="726"/>
      <c r="AA51" s="726"/>
      <c r="AB51" s="726"/>
      <c r="AC51" s="724" t="s">
        <v>4919</v>
      </c>
      <c r="AD51" s="724" t="s">
        <v>4920</v>
      </c>
      <c r="AE51" s="604"/>
    </row>
    <row r="52" spans="1:31" ht="15.75" x14ac:dyDescent="0.25">
      <c r="A52" s="680"/>
      <c r="B52" s="670" t="s">
        <v>290</v>
      </c>
      <c r="C52" s="673" t="s">
        <v>290</v>
      </c>
      <c r="D52" s="673" t="s">
        <v>290</v>
      </c>
      <c r="E52" s="673" t="s">
        <v>290</v>
      </c>
      <c r="F52" s="673" t="s">
        <v>290</v>
      </c>
      <c r="G52" s="673" t="s">
        <v>290</v>
      </c>
      <c r="H52" s="673" t="s">
        <v>290</v>
      </c>
      <c r="I52" s="673" t="s">
        <v>290</v>
      </c>
      <c r="J52" s="673" t="s">
        <v>290</v>
      </c>
      <c r="K52" s="673" t="s">
        <v>290</v>
      </c>
      <c r="L52" s="673" t="s">
        <v>290</v>
      </c>
      <c r="M52" s="673" t="s">
        <v>290</v>
      </c>
      <c r="N52" s="673" t="s">
        <v>290</v>
      </c>
      <c r="O52" s="673" t="s">
        <v>290</v>
      </c>
      <c r="P52" s="673" t="s">
        <v>290</v>
      </c>
      <c r="Q52" s="673" t="s">
        <v>290</v>
      </c>
      <c r="R52" s="673" t="s">
        <v>290</v>
      </c>
      <c r="S52" s="673" t="s">
        <v>290</v>
      </c>
      <c r="T52" s="673" t="s">
        <v>290</v>
      </c>
      <c r="U52" s="673" t="s">
        <v>290</v>
      </c>
      <c r="V52" s="673" t="s">
        <v>290</v>
      </c>
      <c r="W52" s="673" t="s">
        <v>290</v>
      </c>
      <c r="X52" s="673" t="s">
        <v>290</v>
      </c>
      <c r="Y52" s="673" t="s">
        <v>290</v>
      </c>
      <c r="Z52" s="673" t="s">
        <v>290</v>
      </c>
      <c r="AA52" s="673" t="s">
        <v>290</v>
      </c>
      <c r="AB52" s="673" t="s">
        <v>290</v>
      </c>
      <c r="AC52" s="673" t="s">
        <v>290</v>
      </c>
      <c r="AD52" s="673" t="s">
        <v>290</v>
      </c>
      <c r="AE52" s="729" t="s">
        <v>290</v>
      </c>
    </row>
    <row r="53" spans="1:31" x14ac:dyDescent="0.25">
      <c r="A53" s="680"/>
      <c r="B53" s="702"/>
      <c r="C53" s="602"/>
      <c r="D53" s="602"/>
      <c r="E53" s="602"/>
      <c r="F53" s="602"/>
      <c r="G53" s="602"/>
      <c r="H53" s="602"/>
      <c r="I53" s="602"/>
      <c r="J53" s="602"/>
      <c r="K53" s="602"/>
      <c r="L53" s="602"/>
      <c r="M53" s="602"/>
      <c r="N53" s="602"/>
      <c r="O53" s="602"/>
      <c r="P53" s="602"/>
      <c r="Q53" s="602"/>
      <c r="R53" s="602"/>
      <c r="S53" s="602"/>
      <c r="T53" s="602"/>
      <c r="U53" s="602"/>
      <c r="V53" s="602"/>
      <c r="W53" s="602"/>
      <c r="X53" s="602"/>
      <c r="Y53" s="602"/>
      <c r="Z53" s="602"/>
      <c r="AA53" s="602"/>
      <c r="AB53" s="602"/>
      <c r="AC53" s="602"/>
      <c r="AD53" s="602"/>
      <c r="AE53" s="603"/>
    </row>
  </sheetData>
  <autoFilter ref="B6:G40" xr:uid="{00000000-0009-0000-0000-000011000000}"/>
  <mergeCells count="5">
    <mergeCell ref="A1:A7"/>
    <mergeCell ref="B1:H1"/>
    <mergeCell ref="B8:H8"/>
    <mergeCell ref="B9:H9"/>
    <mergeCell ref="G27:G35"/>
  </mergeCells>
  <pageMargins left="0.7" right="0.7" top="0.78740157499999996" bottom="0.78740157499999996" header="0.3" footer="0.3"/>
  <pageSetup paperSize="9" scale="26" fitToHeight="0" orientation="landscape" verticalDpi="599"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8">
    <tabColor theme="0" tint="-0.34998626667073579"/>
  </sheetPr>
  <dimension ref="A1:G90"/>
  <sheetViews>
    <sheetView workbookViewId="0">
      <selection activeCell="C20" sqref="C20"/>
    </sheetView>
  </sheetViews>
  <sheetFormatPr defaultColWidth="9.140625" defaultRowHeight="15" x14ac:dyDescent="0.25"/>
  <cols>
    <col min="1" max="1" width="32.7109375" customWidth="1"/>
    <col min="2" max="2" width="9.140625" style="10"/>
    <col min="3" max="3" width="34" style="10" customWidth="1"/>
    <col min="4" max="4" width="139" style="10" customWidth="1"/>
    <col min="5" max="5" width="58.42578125" style="10" customWidth="1"/>
    <col min="6" max="16384" width="9.140625" style="10"/>
  </cols>
  <sheetData>
    <row r="1" spans="1:7" ht="46.5" customHeight="1" x14ac:dyDescent="0.3">
      <c r="B1" s="356" t="s">
        <v>1324</v>
      </c>
      <c r="C1" s="357"/>
      <c r="D1" s="357"/>
      <c r="E1" s="358"/>
      <c r="F1" s="349"/>
      <c r="G1" s="349"/>
    </row>
    <row r="2" spans="1:7" x14ac:dyDescent="0.25">
      <c r="A2" s="342"/>
      <c r="B2" s="361" t="s">
        <v>1876</v>
      </c>
      <c r="C2" s="362"/>
      <c r="D2" s="362"/>
      <c r="E2" s="363"/>
      <c r="F2" s="348"/>
      <c r="G2" s="348"/>
    </row>
    <row r="3" spans="1:7" ht="15.75" thickBot="1" x14ac:dyDescent="0.3">
      <c r="A3" s="1080"/>
      <c r="B3" s="359" t="s">
        <v>1742</v>
      </c>
      <c r="C3" s="360" t="s">
        <v>1743</v>
      </c>
      <c r="D3" s="360" t="s">
        <v>1744</v>
      </c>
    </row>
    <row r="4" spans="1:7" x14ac:dyDescent="0.25">
      <c r="A4" s="1081"/>
      <c r="B4" s="350" t="s">
        <v>1745</v>
      </c>
      <c r="C4" s="20" t="s">
        <v>1746</v>
      </c>
      <c r="D4" s="20" t="s">
        <v>1748</v>
      </c>
    </row>
    <row r="5" spans="1:7" x14ac:dyDescent="0.25">
      <c r="A5" s="1081"/>
      <c r="B5" s="351"/>
      <c r="C5" s="21" t="s">
        <v>1747</v>
      </c>
      <c r="D5" s="21" t="s">
        <v>1749</v>
      </c>
    </row>
    <row r="6" spans="1:7" x14ac:dyDescent="0.25">
      <c r="A6" s="1081"/>
      <c r="B6" s="351" t="s">
        <v>1750</v>
      </c>
      <c r="C6" s="21" t="s">
        <v>1751</v>
      </c>
      <c r="D6" s="21" t="s">
        <v>1752</v>
      </c>
    </row>
    <row r="7" spans="1:7" x14ac:dyDescent="0.25">
      <c r="A7" s="1081"/>
      <c r="B7" s="351" t="s">
        <v>1753</v>
      </c>
      <c r="C7" s="21" t="s">
        <v>1754</v>
      </c>
      <c r="D7" s="21" t="s">
        <v>1755</v>
      </c>
    </row>
    <row r="8" spans="1:7" x14ac:dyDescent="0.25">
      <c r="A8" s="1081"/>
      <c r="B8" s="351" t="s">
        <v>1756</v>
      </c>
      <c r="C8" s="21" t="s">
        <v>1757</v>
      </c>
      <c r="D8" s="21" t="s">
        <v>1758</v>
      </c>
    </row>
    <row r="9" spans="1:7" x14ac:dyDescent="0.25">
      <c r="A9" s="1081"/>
      <c r="B9" s="351" t="s">
        <v>1759</v>
      </c>
      <c r="C9" s="21" t="s">
        <v>1760</v>
      </c>
      <c r="D9" s="21" t="s">
        <v>1761</v>
      </c>
    </row>
    <row r="10" spans="1:7" x14ac:dyDescent="0.25">
      <c r="A10" s="1081"/>
      <c r="B10" s="351" t="s">
        <v>1762</v>
      </c>
      <c r="C10" s="21" t="s">
        <v>1763</v>
      </c>
      <c r="D10" s="21" t="s">
        <v>1764</v>
      </c>
    </row>
    <row r="11" spans="1:7" x14ac:dyDescent="0.25">
      <c r="A11" s="1081"/>
      <c r="B11" s="351" t="s">
        <v>1765</v>
      </c>
      <c r="C11" s="21" t="s">
        <v>1766</v>
      </c>
      <c r="D11" s="21" t="s">
        <v>1805</v>
      </c>
    </row>
    <row r="12" spans="1:7" x14ac:dyDescent="0.25">
      <c r="A12" s="1081"/>
      <c r="B12" s="351" t="s">
        <v>1767</v>
      </c>
      <c r="C12" s="21" t="s">
        <v>1768</v>
      </c>
      <c r="D12" s="21" t="s">
        <v>1769</v>
      </c>
    </row>
    <row r="13" spans="1:7" x14ac:dyDescent="0.25">
      <c r="A13" s="1081"/>
      <c r="B13" s="351" t="s">
        <v>1770</v>
      </c>
      <c r="C13" s="21" t="s">
        <v>1771</v>
      </c>
      <c r="D13" s="21" t="s">
        <v>1772</v>
      </c>
    </row>
    <row r="14" spans="1:7" x14ac:dyDescent="0.25">
      <c r="A14" s="1081"/>
      <c r="B14" s="351" t="s">
        <v>1773</v>
      </c>
      <c r="C14" s="21" t="s">
        <v>1774</v>
      </c>
      <c r="D14" s="21" t="s">
        <v>1775</v>
      </c>
    </row>
    <row r="15" spans="1:7" x14ac:dyDescent="0.25">
      <c r="A15" s="1081"/>
      <c r="B15" s="351" t="s">
        <v>1776</v>
      </c>
      <c r="C15" s="21" t="s">
        <v>1777</v>
      </c>
      <c r="D15" s="21" t="s">
        <v>1778</v>
      </c>
    </row>
    <row r="16" spans="1:7" x14ac:dyDescent="0.25">
      <c r="A16" s="1081"/>
      <c r="B16" s="351" t="s">
        <v>1779</v>
      </c>
      <c r="C16" s="21" t="s">
        <v>1780</v>
      </c>
      <c r="D16" s="21" t="s">
        <v>1781</v>
      </c>
    </row>
    <row r="17" spans="1:5" x14ac:dyDescent="0.25">
      <c r="A17" s="1081"/>
      <c r="B17" s="351" t="s">
        <v>1782</v>
      </c>
      <c r="C17" s="21" t="s">
        <v>1783</v>
      </c>
      <c r="D17" s="21" t="s">
        <v>1784</v>
      </c>
    </row>
    <row r="18" spans="1:5" x14ac:dyDescent="0.25">
      <c r="A18" s="1081"/>
      <c r="B18" s="351" t="s">
        <v>1785</v>
      </c>
      <c r="C18" s="21" t="s">
        <v>1786</v>
      </c>
      <c r="D18" s="21" t="s">
        <v>1787</v>
      </c>
    </row>
    <row r="19" spans="1:5" x14ac:dyDescent="0.25">
      <c r="A19" s="1081"/>
      <c r="B19" s="351"/>
      <c r="C19" s="21"/>
      <c r="D19" s="21" t="s">
        <v>1788</v>
      </c>
    </row>
    <row r="20" spans="1:5" x14ac:dyDescent="0.25">
      <c r="A20" s="1081"/>
      <c r="B20" s="351" t="s">
        <v>1789</v>
      </c>
      <c r="C20" s="21" t="s">
        <v>1790</v>
      </c>
      <c r="D20" s="21" t="s">
        <v>1791</v>
      </c>
    </row>
    <row r="21" spans="1:5" x14ac:dyDescent="0.25">
      <c r="A21" s="1081"/>
      <c r="B21" s="351" t="s">
        <v>1792</v>
      </c>
      <c r="C21" s="21" t="s">
        <v>1793</v>
      </c>
      <c r="D21" s="21" t="s">
        <v>1794</v>
      </c>
    </row>
    <row r="22" spans="1:5" x14ac:dyDescent="0.25">
      <c r="A22" s="1081"/>
      <c r="B22" s="351" t="s">
        <v>1795</v>
      </c>
      <c r="C22" s="21" t="s">
        <v>1796</v>
      </c>
      <c r="D22" s="21" t="s">
        <v>1797</v>
      </c>
    </row>
    <row r="23" spans="1:5" x14ac:dyDescent="0.25">
      <c r="A23" s="1081"/>
      <c r="B23" s="351" t="s">
        <v>1798</v>
      </c>
      <c r="C23" s="21" t="s">
        <v>1799</v>
      </c>
      <c r="D23" s="21" t="s">
        <v>1800</v>
      </c>
    </row>
    <row r="24" spans="1:5" ht="15.75" thickBot="1" x14ac:dyDescent="0.3">
      <c r="A24" s="1081"/>
      <c r="B24" s="352" t="s">
        <v>1801</v>
      </c>
      <c r="C24" s="22" t="s">
        <v>1802</v>
      </c>
      <c r="D24" s="22" t="s">
        <v>1803</v>
      </c>
    </row>
    <row r="25" spans="1:5" ht="15.75" thickBot="1" x14ac:dyDescent="0.3">
      <c r="A25" s="1081"/>
      <c r="B25" s="353" t="s">
        <v>1804</v>
      </c>
      <c r="C25" s="1128" t="s">
        <v>1877</v>
      </c>
      <c r="D25" s="1129"/>
    </row>
    <row r="26" spans="1:5" x14ac:dyDescent="0.25">
      <c r="A26" s="1081"/>
    </row>
    <row r="27" spans="1:5" x14ac:dyDescent="0.25">
      <c r="A27" s="1081"/>
    </row>
    <row r="28" spans="1:5" x14ac:dyDescent="0.25">
      <c r="A28" s="1081"/>
      <c r="B28" t="s">
        <v>3953</v>
      </c>
      <c r="C28"/>
      <c r="D28"/>
      <c r="E28"/>
    </row>
    <row r="29" spans="1:5" x14ac:dyDescent="0.25">
      <c r="A29" s="1081"/>
      <c r="B29" s="354" t="s">
        <v>3869</v>
      </c>
      <c r="C29" s="233" t="s">
        <v>3870</v>
      </c>
      <c r="D29" s="233" t="s">
        <v>3871</v>
      </c>
      <c r="E29" s="233" t="s">
        <v>3872</v>
      </c>
    </row>
    <row r="30" spans="1:5" x14ac:dyDescent="0.25">
      <c r="A30" s="1081"/>
      <c r="B30" s="355" t="s">
        <v>3873</v>
      </c>
      <c r="C30" s="234" t="s">
        <v>3874</v>
      </c>
      <c r="D30" s="3" t="s">
        <v>1113</v>
      </c>
      <c r="E30" s="234" t="s">
        <v>3875</v>
      </c>
    </row>
    <row r="31" spans="1:5" x14ac:dyDescent="0.25">
      <c r="A31" s="1081"/>
      <c r="B31" s="355" t="s">
        <v>3876</v>
      </c>
      <c r="C31" s="234" t="s">
        <v>3877</v>
      </c>
      <c r="D31" s="3" t="s">
        <v>1107</v>
      </c>
      <c r="E31" s="234" t="s">
        <v>3878</v>
      </c>
    </row>
    <row r="32" spans="1:5" x14ac:dyDescent="0.25">
      <c r="A32" s="1081"/>
      <c r="B32" s="355" t="s">
        <v>3879</v>
      </c>
      <c r="C32" s="234" t="s">
        <v>3880</v>
      </c>
      <c r="D32" s="3" t="s">
        <v>1118</v>
      </c>
      <c r="E32" s="234" t="s">
        <v>3881</v>
      </c>
    </row>
    <row r="33" spans="1:5" x14ac:dyDescent="0.25">
      <c r="A33" s="1081"/>
      <c r="B33" s="355" t="s">
        <v>3882</v>
      </c>
      <c r="C33" s="234" t="s">
        <v>3883</v>
      </c>
      <c r="D33" s="3" t="s">
        <v>1115</v>
      </c>
      <c r="E33" s="234" t="s">
        <v>3884</v>
      </c>
    </row>
    <row r="34" spans="1:5" x14ac:dyDescent="0.25">
      <c r="A34" s="1081"/>
      <c r="B34" s="355" t="s">
        <v>3885</v>
      </c>
      <c r="C34" s="234" t="s">
        <v>3886</v>
      </c>
      <c r="D34" s="3" t="s">
        <v>1116</v>
      </c>
      <c r="E34" s="234" t="s">
        <v>3887</v>
      </c>
    </row>
    <row r="35" spans="1:5" x14ac:dyDescent="0.25">
      <c r="A35" s="1081"/>
      <c r="B35" s="355" t="s">
        <v>3888</v>
      </c>
      <c r="C35" s="234" t="s">
        <v>3889</v>
      </c>
      <c r="D35" s="3" t="s">
        <v>1127</v>
      </c>
      <c r="E35" s="234" t="s">
        <v>3890</v>
      </c>
    </row>
    <row r="36" spans="1:5" x14ac:dyDescent="0.25">
      <c r="A36" s="1081"/>
      <c r="B36" s="355" t="s">
        <v>3891</v>
      </c>
      <c r="C36" s="234" t="s">
        <v>3892</v>
      </c>
      <c r="D36" s="3" t="s">
        <v>3893</v>
      </c>
      <c r="E36" s="234" t="s">
        <v>3894</v>
      </c>
    </row>
    <row r="37" spans="1:5" x14ac:dyDescent="0.25">
      <c r="A37" s="1081"/>
      <c r="B37" s="355" t="s">
        <v>3895</v>
      </c>
      <c r="C37" s="234" t="s">
        <v>3896</v>
      </c>
      <c r="D37" s="3" t="s">
        <v>3897</v>
      </c>
      <c r="E37" s="234" t="s">
        <v>3898</v>
      </c>
    </row>
    <row r="38" spans="1:5" x14ac:dyDescent="0.25">
      <c r="A38" s="1081"/>
      <c r="B38" s="355" t="s">
        <v>3899</v>
      </c>
      <c r="C38" s="234" t="s">
        <v>3900</v>
      </c>
      <c r="D38" s="3" t="s">
        <v>1120</v>
      </c>
      <c r="E38" s="234" t="s">
        <v>3901</v>
      </c>
    </row>
    <row r="39" spans="1:5" x14ac:dyDescent="0.25">
      <c r="A39" s="1081"/>
      <c r="B39" s="355" t="s">
        <v>3902</v>
      </c>
      <c r="C39" s="234" t="s">
        <v>3903</v>
      </c>
      <c r="D39" s="3" t="s">
        <v>1122</v>
      </c>
      <c r="E39" s="234" t="s">
        <v>3904</v>
      </c>
    </row>
    <row r="40" spans="1:5" x14ac:dyDescent="0.25">
      <c r="A40" s="1081"/>
      <c r="B40" s="355" t="s">
        <v>3905</v>
      </c>
      <c r="C40" s="234" t="s">
        <v>3906</v>
      </c>
      <c r="D40" s="3" t="s">
        <v>1123</v>
      </c>
      <c r="E40" s="234" t="s">
        <v>3907</v>
      </c>
    </row>
    <row r="41" spans="1:5" x14ac:dyDescent="0.25">
      <c r="A41" s="1081"/>
      <c r="B41" s="355" t="s">
        <v>3908</v>
      </c>
      <c r="C41" s="234" t="s">
        <v>3909</v>
      </c>
      <c r="D41" s="3" t="s">
        <v>333</v>
      </c>
      <c r="E41" s="234" t="s">
        <v>3910</v>
      </c>
    </row>
    <row r="42" spans="1:5" x14ac:dyDescent="0.25">
      <c r="A42" s="1081"/>
      <c r="B42" s="355" t="s">
        <v>3911</v>
      </c>
      <c r="C42" s="234" t="s">
        <v>3912</v>
      </c>
      <c r="D42" s="3" t="s">
        <v>11</v>
      </c>
      <c r="E42" s="234" t="s">
        <v>3913</v>
      </c>
    </row>
    <row r="43" spans="1:5" x14ac:dyDescent="0.25">
      <c r="A43" s="1081"/>
      <c r="B43" s="355" t="s">
        <v>3914</v>
      </c>
      <c r="C43" s="234" t="s">
        <v>3915</v>
      </c>
      <c r="D43" s="3" t="s">
        <v>267</v>
      </c>
      <c r="E43" s="234" t="s">
        <v>3916</v>
      </c>
    </row>
    <row r="44" spans="1:5" x14ac:dyDescent="0.25">
      <c r="A44" s="1081"/>
      <c r="B44" s="355" t="s">
        <v>3917</v>
      </c>
      <c r="C44" s="234" t="s">
        <v>3918</v>
      </c>
      <c r="D44" s="3" t="s">
        <v>241</v>
      </c>
      <c r="E44" s="234" t="s">
        <v>3919</v>
      </c>
    </row>
    <row r="45" spans="1:5" x14ac:dyDescent="0.25">
      <c r="A45" s="1081"/>
      <c r="B45" s="355" t="s">
        <v>3920</v>
      </c>
      <c r="C45" s="234" t="s">
        <v>3921</v>
      </c>
      <c r="D45" s="3" t="s">
        <v>1106</v>
      </c>
      <c r="E45" s="234" t="s">
        <v>3922</v>
      </c>
    </row>
    <row r="46" spans="1:5" x14ac:dyDescent="0.25">
      <c r="A46" s="1081"/>
      <c r="B46" s="355" t="s">
        <v>3923</v>
      </c>
      <c r="C46" s="234" t="s">
        <v>3924</v>
      </c>
      <c r="D46" s="3" t="s">
        <v>1124</v>
      </c>
      <c r="E46" s="234" t="s">
        <v>3925</v>
      </c>
    </row>
    <row r="47" spans="1:5" x14ac:dyDescent="0.25">
      <c r="A47" s="1081"/>
      <c r="B47" s="355" t="s">
        <v>3926</v>
      </c>
      <c r="C47" s="234" t="s">
        <v>3927</v>
      </c>
      <c r="D47" s="3" t="s">
        <v>3928</v>
      </c>
      <c r="E47" s="234" t="s">
        <v>3928</v>
      </c>
    </row>
    <row r="48" spans="1:5" x14ac:dyDescent="0.25">
      <c r="A48" s="1081"/>
      <c r="B48" s="355" t="s">
        <v>3929</v>
      </c>
      <c r="C48" s="234" t="s">
        <v>3930</v>
      </c>
      <c r="D48" s="3" t="s">
        <v>1125</v>
      </c>
      <c r="E48" s="234" t="s">
        <v>3931</v>
      </c>
    </row>
    <row r="49" spans="1:5" x14ac:dyDescent="0.25">
      <c r="A49" s="1081"/>
      <c r="B49" s="355" t="s">
        <v>3932</v>
      </c>
      <c r="C49" s="234" t="s">
        <v>3933</v>
      </c>
      <c r="D49" s="3" t="s">
        <v>443</v>
      </c>
      <c r="E49" s="234" t="s">
        <v>3934</v>
      </c>
    </row>
    <row r="50" spans="1:5" x14ac:dyDescent="0.25">
      <c r="A50" s="1081"/>
      <c r="B50" s="355" t="s">
        <v>3935</v>
      </c>
      <c r="C50" s="234" t="s">
        <v>3936</v>
      </c>
      <c r="D50" s="3" t="s">
        <v>7</v>
      </c>
      <c r="E50" s="234" t="s">
        <v>3937</v>
      </c>
    </row>
    <row r="51" spans="1:5" x14ac:dyDescent="0.25">
      <c r="A51" s="1081"/>
      <c r="B51" s="355" t="s">
        <v>3938</v>
      </c>
      <c r="C51" s="234" t="s">
        <v>3939</v>
      </c>
      <c r="D51" s="3" t="s">
        <v>1117</v>
      </c>
      <c r="E51" s="234" t="s">
        <v>3940</v>
      </c>
    </row>
    <row r="52" spans="1:5" x14ac:dyDescent="0.25">
      <c r="A52" s="1081"/>
      <c r="B52" s="355" t="s">
        <v>3941</v>
      </c>
      <c r="C52" s="234" t="s">
        <v>3942</v>
      </c>
      <c r="D52" s="3" t="s">
        <v>3943</v>
      </c>
      <c r="E52" s="234" t="s">
        <v>3944</v>
      </c>
    </row>
    <row r="53" spans="1:5" x14ac:dyDescent="0.25">
      <c r="A53" s="1081"/>
      <c r="B53" s="355" t="s">
        <v>3945</v>
      </c>
      <c r="C53" s="234" t="s">
        <v>3946</v>
      </c>
      <c r="D53" s="3" t="s">
        <v>3947</v>
      </c>
      <c r="E53" s="234" t="s">
        <v>3948</v>
      </c>
    </row>
    <row r="54" spans="1:5" x14ac:dyDescent="0.25">
      <c r="A54" s="1081"/>
      <c r="B54" s="355" t="s">
        <v>3949</v>
      </c>
      <c r="C54" s="234" t="s">
        <v>3950</v>
      </c>
      <c r="D54" s="3" t="s">
        <v>3951</v>
      </c>
      <c r="E54" s="234" t="s">
        <v>3952</v>
      </c>
    </row>
    <row r="55" spans="1:5" x14ac:dyDescent="0.25">
      <c r="A55" s="1081"/>
    </row>
    <row r="56" spans="1:5" x14ac:dyDescent="0.25">
      <c r="A56" s="1081"/>
    </row>
    <row r="57" spans="1:5" x14ac:dyDescent="0.25">
      <c r="A57" s="1081"/>
      <c r="B57" t="s">
        <v>4058</v>
      </c>
      <c r="C57"/>
      <c r="D57"/>
      <c r="E57"/>
    </row>
    <row r="58" spans="1:5" x14ac:dyDescent="0.25">
      <c r="A58" s="1081"/>
      <c r="B58" s="354" t="s">
        <v>3869</v>
      </c>
      <c r="C58" s="233" t="s">
        <v>3870</v>
      </c>
      <c r="D58" s="233" t="s">
        <v>3871</v>
      </c>
      <c r="E58" s="233" t="s">
        <v>3872</v>
      </c>
    </row>
    <row r="59" spans="1:5" x14ac:dyDescent="0.25">
      <c r="A59" s="1081"/>
      <c r="B59" s="355" t="s">
        <v>3954</v>
      </c>
      <c r="C59" s="234" t="s">
        <v>3955</v>
      </c>
      <c r="D59" s="234" t="s">
        <v>1113</v>
      </c>
      <c r="E59" s="234" t="s">
        <v>3956</v>
      </c>
    </row>
    <row r="60" spans="1:5" x14ac:dyDescent="0.25">
      <c r="A60" s="1081"/>
      <c r="B60" s="355" t="s">
        <v>3957</v>
      </c>
      <c r="C60" s="234" t="s">
        <v>3958</v>
      </c>
      <c r="D60" s="234" t="s">
        <v>1114</v>
      </c>
      <c r="E60" s="234" t="s">
        <v>3959</v>
      </c>
    </row>
    <row r="61" spans="1:5" x14ac:dyDescent="0.25">
      <c r="A61" s="1081"/>
      <c r="B61" s="355" t="s">
        <v>3960</v>
      </c>
      <c r="C61" s="234" t="s">
        <v>3961</v>
      </c>
      <c r="D61" s="234" t="s">
        <v>1107</v>
      </c>
      <c r="E61" s="234" t="s">
        <v>3962</v>
      </c>
    </row>
    <row r="62" spans="1:5" x14ac:dyDescent="0.25">
      <c r="A62" s="1081"/>
      <c r="B62" s="355" t="s">
        <v>3963</v>
      </c>
      <c r="C62" s="234" t="s">
        <v>3964</v>
      </c>
      <c r="D62" s="234" t="s">
        <v>1118</v>
      </c>
      <c r="E62" s="234" t="s">
        <v>3965</v>
      </c>
    </row>
    <row r="63" spans="1:5" x14ac:dyDescent="0.25">
      <c r="A63" s="1081"/>
      <c r="B63" s="355" t="s">
        <v>3966</v>
      </c>
      <c r="C63" s="234" t="s">
        <v>3967</v>
      </c>
      <c r="D63" s="234" t="s">
        <v>1115</v>
      </c>
      <c r="E63" s="234" t="s">
        <v>3968</v>
      </c>
    </row>
    <row r="64" spans="1:5" x14ac:dyDescent="0.25">
      <c r="A64" s="1081"/>
      <c r="B64" s="355" t="s">
        <v>3969</v>
      </c>
      <c r="C64" s="234" t="s">
        <v>3970</v>
      </c>
      <c r="D64" s="234" t="s">
        <v>1116</v>
      </c>
      <c r="E64" s="234" t="s">
        <v>3971</v>
      </c>
    </row>
    <row r="65" spans="1:5" x14ac:dyDescent="0.25">
      <c r="A65" s="1081"/>
      <c r="B65" s="355" t="s">
        <v>3972</v>
      </c>
      <c r="C65" s="234" t="s">
        <v>3973</v>
      </c>
      <c r="D65" s="234" t="s">
        <v>3974</v>
      </c>
      <c r="E65" s="234" t="s">
        <v>3975</v>
      </c>
    </row>
    <row r="66" spans="1:5" x14ac:dyDescent="0.25">
      <c r="A66" s="1081"/>
      <c r="B66" s="355" t="s">
        <v>3976</v>
      </c>
      <c r="C66" s="234" t="s">
        <v>3977</v>
      </c>
      <c r="D66" s="234" t="s">
        <v>1127</v>
      </c>
      <c r="E66" s="234" t="s">
        <v>3978</v>
      </c>
    </row>
    <row r="67" spans="1:5" x14ac:dyDescent="0.25">
      <c r="A67" s="1081"/>
      <c r="B67" s="355" t="s">
        <v>3979</v>
      </c>
      <c r="C67" s="234" t="s">
        <v>3980</v>
      </c>
      <c r="D67" s="234" t="s">
        <v>1120</v>
      </c>
      <c r="E67" s="234" t="s">
        <v>3981</v>
      </c>
    </row>
    <row r="68" spans="1:5" x14ac:dyDescent="0.25">
      <c r="A68" s="1081"/>
      <c r="B68" s="355" t="s">
        <v>3982</v>
      </c>
      <c r="C68" s="234" t="s">
        <v>3983</v>
      </c>
      <c r="D68" s="234" t="s">
        <v>1121</v>
      </c>
      <c r="E68" s="234" t="s">
        <v>3984</v>
      </c>
    </row>
    <row r="69" spans="1:5" x14ac:dyDescent="0.25">
      <c r="A69" s="1081"/>
      <c r="B69" s="355" t="s">
        <v>3985</v>
      </c>
      <c r="C69" s="234" t="s">
        <v>3986</v>
      </c>
      <c r="D69" s="234" t="s">
        <v>1122</v>
      </c>
      <c r="E69" s="234" t="s">
        <v>3987</v>
      </c>
    </row>
    <row r="70" spans="1:5" x14ac:dyDescent="0.25">
      <c r="A70" s="1081"/>
      <c r="B70" s="355" t="s">
        <v>3988</v>
      </c>
      <c r="C70" s="234" t="s">
        <v>3989</v>
      </c>
      <c r="D70" s="234" t="s">
        <v>1123</v>
      </c>
      <c r="E70" s="234" t="s">
        <v>3990</v>
      </c>
    </row>
    <row r="71" spans="1:5" x14ac:dyDescent="0.25">
      <c r="A71" s="1081"/>
      <c r="B71" s="355" t="s">
        <v>3991</v>
      </c>
      <c r="C71" s="234" t="s">
        <v>3992</v>
      </c>
      <c r="D71" s="234" t="s">
        <v>333</v>
      </c>
      <c r="E71" s="234" t="s">
        <v>3993</v>
      </c>
    </row>
    <row r="72" spans="1:5" x14ac:dyDescent="0.25">
      <c r="A72" s="1081"/>
      <c r="B72" s="355" t="s">
        <v>3994</v>
      </c>
      <c r="C72" s="234" t="s">
        <v>3995</v>
      </c>
      <c r="D72" s="234" t="s">
        <v>11</v>
      </c>
      <c r="E72" s="234" t="s">
        <v>3996</v>
      </c>
    </row>
    <row r="73" spans="1:5" x14ac:dyDescent="0.25">
      <c r="A73" s="1081"/>
      <c r="B73" s="355" t="s">
        <v>3997</v>
      </c>
      <c r="C73" s="234" t="s">
        <v>3998</v>
      </c>
      <c r="D73" s="234" t="s">
        <v>241</v>
      </c>
      <c r="E73" s="234" t="s">
        <v>3999</v>
      </c>
    </row>
    <row r="74" spans="1:5" x14ac:dyDescent="0.25">
      <c r="A74" s="1081"/>
      <c r="B74" s="355" t="s">
        <v>4000</v>
      </c>
      <c r="C74" s="234" t="s">
        <v>4001</v>
      </c>
      <c r="D74" s="234" t="s">
        <v>1106</v>
      </c>
      <c r="E74" s="234" t="s">
        <v>4002</v>
      </c>
    </row>
    <row r="75" spans="1:5" x14ac:dyDescent="0.25">
      <c r="A75" s="1081"/>
      <c r="B75" s="355" t="s">
        <v>4003</v>
      </c>
      <c r="C75" s="234" t="s">
        <v>4004</v>
      </c>
      <c r="D75" s="234" t="s">
        <v>1124</v>
      </c>
      <c r="E75" s="234" t="s">
        <v>4005</v>
      </c>
    </row>
    <row r="76" spans="1:5" x14ac:dyDescent="0.25">
      <c r="A76" s="1081"/>
      <c r="B76" s="355" t="s">
        <v>4006</v>
      </c>
      <c r="C76" s="234" t="s">
        <v>4007</v>
      </c>
      <c r="D76" s="234" t="s">
        <v>1125</v>
      </c>
      <c r="E76" s="234" t="s">
        <v>4008</v>
      </c>
    </row>
    <row r="77" spans="1:5" x14ac:dyDescent="0.25">
      <c r="A77" s="1081"/>
      <c r="B77" s="355" t="s">
        <v>4009</v>
      </c>
      <c r="C77" s="234" t="s">
        <v>4010</v>
      </c>
      <c r="D77" s="234" t="s">
        <v>443</v>
      </c>
      <c r="E77" s="234" t="s">
        <v>4011</v>
      </c>
    </row>
    <row r="78" spans="1:5" x14ac:dyDescent="0.25">
      <c r="A78" s="1081"/>
      <c r="B78" s="355" t="s">
        <v>4012</v>
      </c>
      <c r="C78" s="234" t="s">
        <v>4013</v>
      </c>
      <c r="D78" s="234" t="s">
        <v>1126</v>
      </c>
      <c r="E78" s="234" t="s">
        <v>4014</v>
      </c>
    </row>
    <row r="79" spans="1:5" x14ac:dyDescent="0.25">
      <c r="A79" s="1081"/>
      <c r="B79" s="355" t="s">
        <v>4015</v>
      </c>
      <c r="C79" s="234" t="s">
        <v>4016</v>
      </c>
      <c r="D79" s="234" t="s">
        <v>1117</v>
      </c>
      <c r="E79" s="234" t="s">
        <v>4017</v>
      </c>
    </row>
    <row r="80" spans="1:5" x14ac:dyDescent="0.25">
      <c r="A80" s="1081"/>
      <c r="B80" s="355" t="s">
        <v>4018</v>
      </c>
      <c r="C80" s="234" t="s">
        <v>4019</v>
      </c>
      <c r="D80" s="234" t="s">
        <v>1119</v>
      </c>
      <c r="E80" s="234" t="s">
        <v>4020</v>
      </c>
    </row>
    <row r="81" spans="1:5" x14ac:dyDescent="0.25">
      <c r="A81" s="1081"/>
      <c r="B81" s="355" t="s">
        <v>4021</v>
      </c>
      <c r="C81" s="234" t="s">
        <v>4022</v>
      </c>
      <c r="D81" s="234" t="s">
        <v>387</v>
      </c>
      <c r="E81" s="234" t="s">
        <v>4023</v>
      </c>
    </row>
    <row r="82" spans="1:5" x14ac:dyDescent="0.25">
      <c r="A82" s="1081"/>
      <c r="B82" s="355" t="s">
        <v>4024</v>
      </c>
      <c r="C82" s="234" t="s">
        <v>4025</v>
      </c>
      <c r="D82" s="234" t="s">
        <v>4026</v>
      </c>
      <c r="E82" s="234" t="s">
        <v>4027</v>
      </c>
    </row>
    <row r="83" spans="1:5" x14ac:dyDescent="0.25">
      <c r="A83" s="1081"/>
      <c r="B83" s="355" t="s">
        <v>4028</v>
      </c>
      <c r="C83" s="234" t="s">
        <v>4029</v>
      </c>
      <c r="D83" s="234" t="s">
        <v>4030</v>
      </c>
      <c r="E83" s="234" t="s">
        <v>4031</v>
      </c>
    </row>
    <row r="84" spans="1:5" x14ac:dyDescent="0.25">
      <c r="A84" s="1081"/>
      <c r="B84" s="355" t="s">
        <v>4032</v>
      </c>
      <c r="C84" s="234" t="s">
        <v>4033</v>
      </c>
      <c r="D84" s="234" t="s">
        <v>4034</v>
      </c>
      <c r="E84" s="234" t="s">
        <v>4035</v>
      </c>
    </row>
    <row r="85" spans="1:5" x14ac:dyDescent="0.25">
      <c r="A85" s="1081"/>
      <c r="B85" s="355" t="s">
        <v>4036</v>
      </c>
      <c r="C85" s="234" t="s">
        <v>4037</v>
      </c>
      <c r="D85" s="235" t="s">
        <v>4038</v>
      </c>
      <c r="E85" s="234" t="s">
        <v>4039</v>
      </c>
    </row>
    <row r="86" spans="1:5" x14ac:dyDescent="0.25">
      <c r="A86" s="1081"/>
      <c r="B86" s="355" t="s">
        <v>4040</v>
      </c>
      <c r="C86" s="234" t="s">
        <v>4041</v>
      </c>
      <c r="D86" s="234" t="s">
        <v>7</v>
      </c>
      <c r="E86" s="234" t="s">
        <v>4042</v>
      </c>
    </row>
    <row r="87" spans="1:5" x14ac:dyDescent="0.25">
      <c r="A87" s="1081"/>
      <c r="B87" s="355" t="s">
        <v>4043</v>
      </c>
      <c r="C87" s="234" t="s">
        <v>4044</v>
      </c>
      <c r="D87" s="234" t="s">
        <v>4045</v>
      </c>
      <c r="E87" s="234" t="s">
        <v>4046</v>
      </c>
    </row>
    <row r="88" spans="1:5" x14ac:dyDescent="0.25">
      <c r="A88" s="1081"/>
      <c r="B88" s="355" t="s">
        <v>4047</v>
      </c>
      <c r="C88" s="234" t="s">
        <v>4048</v>
      </c>
      <c r="D88" s="234" t="s">
        <v>4049</v>
      </c>
      <c r="E88" s="234" t="s">
        <v>4050</v>
      </c>
    </row>
    <row r="89" spans="1:5" x14ac:dyDescent="0.25">
      <c r="A89" s="1081"/>
      <c r="B89" s="355" t="s">
        <v>4051</v>
      </c>
      <c r="C89" s="234" t="s">
        <v>4052</v>
      </c>
      <c r="D89" s="234" t="s">
        <v>4053</v>
      </c>
      <c r="E89" s="234" t="s">
        <v>4054</v>
      </c>
    </row>
    <row r="90" spans="1:5" x14ac:dyDescent="0.25">
      <c r="A90" s="1082"/>
      <c r="B90" s="355" t="s">
        <v>4055</v>
      </c>
      <c r="C90" s="234" t="s">
        <v>4056</v>
      </c>
      <c r="D90" s="234" t="s">
        <v>4059</v>
      </c>
      <c r="E90" s="234" t="s">
        <v>4057</v>
      </c>
    </row>
  </sheetData>
  <mergeCells count="2">
    <mergeCell ref="C25:D25"/>
    <mergeCell ref="A3:A90"/>
  </mergeCells>
  <pageMargins left="0.70866141732283472" right="0.70866141732283472" top="0.74803149606299213" bottom="0.74803149606299213" header="0.31496062992125984" footer="0.31496062992125984"/>
  <pageSetup paperSize="9" orientation="portrait" verticalDpi="599" r:id="rId1"/>
  <headerFooter>
    <oddHeader>&amp;A</oddHeader>
    <oddFooter>&amp;L&amp;D&amp;C&amp;F&amp;R&amp;P/&amp;N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6">
    <tabColor theme="0" tint="-0.34998626667073579"/>
  </sheetPr>
  <dimension ref="A1:C36"/>
  <sheetViews>
    <sheetView zoomScale="75" zoomScaleNormal="75" workbookViewId="0">
      <pane xSplit="1" ySplit="1" topLeftCell="B2" activePane="bottomRight" state="frozen"/>
      <selection pane="topRight" activeCell="B1" sqref="B1"/>
      <selection pane="bottomLeft" activeCell="A2" sqref="A2"/>
      <selection pane="bottomRight" activeCell="B2" sqref="B2"/>
    </sheetView>
  </sheetViews>
  <sheetFormatPr defaultColWidth="11.42578125" defaultRowHeight="15" x14ac:dyDescent="0.25"/>
  <cols>
    <col min="1" max="2" width="32.7109375" customWidth="1"/>
    <col min="3" max="3" width="41.140625" customWidth="1"/>
  </cols>
  <sheetData>
    <row r="1" spans="1:3" ht="46.5" customHeight="1" x14ac:dyDescent="0.25">
      <c r="A1" s="346"/>
      <c r="B1" s="268" t="s">
        <v>5009</v>
      </c>
      <c r="C1" s="268" t="s">
        <v>4206</v>
      </c>
    </row>
    <row r="2" spans="1:3" x14ac:dyDescent="0.25">
      <c r="A2" s="1130"/>
      <c r="B2" s="347" t="s">
        <v>4207</v>
      </c>
      <c r="C2" s="3" t="s">
        <v>4208</v>
      </c>
    </row>
    <row r="3" spans="1:3" x14ac:dyDescent="0.25">
      <c r="A3" s="1131"/>
      <c r="B3" s="347" t="s">
        <v>4209</v>
      </c>
      <c r="C3" s="3" t="s">
        <v>4210</v>
      </c>
    </row>
    <row r="4" spans="1:3" x14ac:dyDescent="0.25">
      <c r="A4" s="1131"/>
      <c r="B4" s="347" t="s">
        <v>4211</v>
      </c>
      <c r="C4" s="3" t="s">
        <v>4212</v>
      </c>
    </row>
    <row r="5" spans="1:3" x14ac:dyDescent="0.25">
      <c r="A5" s="1131"/>
      <c r="B5" s="347" t="s">
        <v>4213</v>
      </c>
      <c r="C5" s="3" t="s">
        <v>4214</v>
      </c>
    </row>
    <row r="6" spans="1:3" x14ac:dyDescent="0.25">
      <c r="A6" s="1131"/>
      <c r="B6" s="347" t="s">
        <v>4215</v>
      </c>
      <c r="C6" s="3" t="s">
        <v>4216</v>
      </c>
    </row>
    <row r="7" spans="1:3" x14ac:dyDescent="0.25">
      <c r="A7" s="1131"/>
      <c r="B7" s="347" t="s">
        <v>4217</v>
      </c>
      <c r="C7" s="3" t="s">
        <v>4218</v>
      </c>
    </row>
    <row r="8" spans="1:3" x14ac:dyDescent="0.25">
      <c r="A8" s="1131"/>
      <c r="B8" s="347" t="s">
        <v>4219</v>
      </c>
      <c r="C8" s="3" t="s">
        <v>4980</v>
      </c>
    </row>
    <row r="9" spans="1:3" x14ac:dyDescent="0.25">
      <c r="A9" s="1131"/>
      <c r="B9" s="347" t="s">
        <v>4220</v>
      </c>
      <c r="C9" s="3" t="s">
        <v>4221</v>
      </c>
    </row>
    <row r="10" spans="1:3" x14ac:dyDescent="0.25">
      <c r="A10" s="1131"/>
      <c r="B10" s="347" t="s">
        <v>4222</v>
      </c>
      <c r="C10" s="3" t="s">
        <v>4223</v>
      </c>
    </row>
    <row r="11" spans="1:3" x14ac:dyDescent="0.25">
      <c r="A11" s="1131"/>
      <c r="B11" s="347" t="s">
        <v>4224</v>
      </c>
      <c r="C11" s="3" t="s">
        <v>4225</v>
      </c>
    </row>
    <row r="12" spans="1:3" x14ac:dyDescent="0.25">
      <c r="A12" s="1131"/>
      <c r="B12" s="347" t="s">
        <v>4226</v>
      </c>
      <c r="C12" s="3" t="s">
        <v>4227</v>
      </c>
    </row>
    <row r="13" spans="1:3" x14ac:dyDescent="0.25">
      <c r="A13" s="1131"/>
      <c r="B13" s="347" t="s">
        <v>4228</v>
      </c>
      <c r="C13" s="3" t="s">
        <v>4229</v>
      </c>
    </row>
    <row r="14" spans="1:3" x14ac:dyDescent="0.25">
      <c r="A14" s="1131"/>
      <c r="B14" s="347" t="s">
        <v>4230</v>
      </c>
      <c r="C14" s="3" t="s">
        <v>4231</v>
      </c>
    </row>
    <row r="15" spans="1:3" x14ac:dyDescent="0.25">
      <c r="A15" s="1131"/>
      <c r="B15" s="347" t="s">
        <v>4232</v>
      </c>
      <c r="C15" s="3" t="s">
        <v>4233</v>
      </c>
    </row>
    <row r="16" spans="1:3" x14ac:dyDescent="0.25">
      <c r="A16" s="1131"/>
      <c r="B16" s="347" t="s">
        <v>4234</v>
      </c>
      <c r="C16" s="3" t="s">
        <v>4235</v>
      </c>
    </row>
    <row r="17" spans="1:3" x14ac:dyDescent="0.25">
      <c r="A17" s="1131"/>
      <c r="B17" s="347" t="s">
        <v>4236</v>
      </c>
      <c r="C17" s="3" t="s">
        <v>4237</v>
      </c>
    </row>
    <row r="18" spans="1:3" x14ac:dyDescent="0.25">
      <c r="A18" s="1131"/>
      <c r="B18" s="347" t="s">
        <v>4238</v>
      </c>
      <c r="C18" s="3" t="s">
        <v>4239</v>
      </c>
    </row>
    <row r="19" spans="1:3" x14ac:dyDescent="0.25">
      <c r="A19" s="1131"/>
      <c r="B19" s="347" t="s">
        <v>4240</v>
      </c>
      <c r="C19" s="3" t="s">
        <v>4241</v>
      </c>
    </row>
    <row r="20" spans="1:3" x14ac:dyDescent="0.25">
      <c r="A20" s="1131"/>
      <c r="B20" s="347" t="s">
        <v>4242</v>
      </c>
      <c r="C20" s="3" t="s">
        <v>4243</v>
      </c>
    </row>
    <row r="21" spans="1:3" x14ac:dyDescent="0.25">
      <c r="A21" s="1131"/>
      <c r="B21" s="347" t="s">
        <v>4244</v>
      </c>
      <c r="C21" s="3" t="s">
        <v>4245</v>
      </c>
    </row>
    <row r="22" spans="1:3" x14ac:dyDescent="0.25">
      <c r="A22" s="1131"/>
      <c r="B22" s="347" t="s">
        <v>4246</v>
      </c>
      <c r="C22" s="3" t="s">
        <v>4247</v>
      </c>
    </row>
    <row r="23" spans="1:3" x14ac:dyDescent="0.25">
      <c r="A23" s="1131"/>
      <c r="B23" s="347" t="s">
        <v>4248</v>
      </c>
      <c r="C23" s="3" t="s">
        <v>4249</v>
      </c>
    </row>
    <row r="24" spans="1:3" x14ac:dyDescent="0.25">
      <c r="A24" s="1131"/>
      <c r="B24" s="347" t="s">
        <v>4250</v>
      </c>
      <c r="C24" s="3" t="s">
        <v>4251</v>
      </c>
    </row>
    <row r="25" spans="1:3" x14ac:dyDescent="0.25">
      <c r="A25" s="1131"/>
      <c r="B25" s="347" t="s">
        <v>4252</v>
      </c>
      <c r="C25" s="3" t="s">
        <v>4253</v>
      </c>
    </row>
    <row r="26" spans="1:3" x14ac:dyDescent="0.25">
      <c r="A26" s="1131"/>
      <c r="B26" s="347" t="s">
        <v>4254</v>
      </c>
      <c r="C26" s="3" t="s">
        <v>4255</v>
      </c>
    </row>
    <row r="27" spans="1:3" x14ac:dyDescent="0.25">
      <c r="A27" s="1131"/>
      <c r="B27" s="347" t="s">
        <v>4256</v>
      </c>
      <c r="C27" s="3" t="s">
        <v>4257</v>
      </c>
    </row>
    <row r="28" spans="1:3" x14ac:dyDescent="0.25">
      <c r="A28" s="1131"/>
      <c r="B28" s="347" t="s">
        <v>4258</v>
      </c>
      <c r="C28" s="3" t="s">
        <v>4259</v>
      </c>
    </row>
    <row r="29" spans="1:3" x14ac:dyDescent="0.25">
      <c r="A29" s="1131"/>
      <c r="B29" s="347" t="s">
        <v>4260</v>
      </c>
      <c r="C29" s="3" t="s">
        <v>4261</v>
      </c>
    </row>
    <row r="30" spans="1:3" x14ac:dyDescent="0.25">
      <c r="A30" s="1131"/>
      <c r="B30" s="347" t="s">
        <v>4262</v>
      </c>
      <c r="C30" s="3" t="s">
        <v>4263</v>
      </c>
    </row>
    <row r="31" spans="1:3" x14ac:dyDescent="0.25">
      <c r="A31" s="1131"/>
      <c r="B31" s="347" t="s">
        <v>4264</v>
      </c>
      <c r="C31" s="3" t="s">
        <v>4265</v>
      </c>
    </row>
    <row r="32" spans="1:3" x14ac:dyDescent="0.25">
      <c r="A32" s="1131"/>
      <c r="B32" s="347" t="s">
        <v>4266</v>
      </c>
      <c r="C32" s="3" t="s">
        <v>4267</v>
      </c>
    </row>
    <row r="33" spans="1:3" x14ac:dyDescent="0.25">
      <c r="A33" s="1131"/>
      <c r="B33" s="347" t="s">
        <v>5201</v>
      </c>
      <c r="C33" s="3" t="s">
        <v>4268</v>
      </c>
    </row>
    <row r="34" spans="1:3" x14ac:dyDescent="0.25">
      <c r="A34" s="1131"/>
      <c r="B34" s="627"/>
      <c r="C34" s="627"/>
    </row>
    <row r="35" spans="1:3" x14ac:dyDescent="0.25">
      <c r="A35" s="1131"/>
      <c r="B35" s="3" t="s">
        <v>823</v>
      </c>
      <c r="C35" s="3" t="s">
        <v>5010</v>
      </c>
    </row>
    <row r="36" spans="1:3" x14ac:dyDescent="0.25">
      <c r="A36" s="1131"/>
      <c r="B36" s="3" t="s">
        <v>5011</v>
      </c>
      <c r="C36" s="3" t="s">
        <v>5012</v>
      </c>
    </row>
  </sheetData>
  <mergeCells count="1">
    <mergeCell ref="A2:A36"/>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9">
    <tabColor theme="0" tint="-0.34998626667073579"/>
  </sheetPr>
  <dimension ref="A1:E131"/>
  <sheetViews>
    <sheetView workbookViewId="0">
      <selection activeCell="A127" sqref="A127:XFD134"/>
    </sheetView>
  </sheetViews>
  <sheetFormatPr defaultColWidth="11.42578125" defaultRowHeight="15" x14ac:dyDescent="0.25"/>
  <cols>
    <col min="1" max="1" width="30.85546875" customWidth="1"/>
    <col min="2" max="2" width="20.7109375" customWidth="1"/>
    <col min="3" max="3" width="5.7109375" customWidth="1"/>
    <col min="4" max="4" width="46" customWidth="1"/>
    <col min="5" max="5" width="65.140625" customWidth="1"/>
  </cols>
  <sheetData>
    <row r="1" spans="1:5" x14ac:dyDescent="0.25">
      <c r="A1" s="261"/>
      <c r="B1" s="960" t="s">
        <v>4314</v>
      </c>
      <c r="C1" s="960"/>
      <c r="D1" s="960"/>
      <c r="E1" s="960"/>
    </row>
    <row r="2" spans="1:5" ht="15" customHeight="1" x14ac:dyDescent="0.25">
      <c r="A2" s="384"/>
      <c r="B2" s="938" t="s">
        <v>329</v>
      </c>
      <c r="C2" s="961"/>
      <c r="D2" s="961"/>
      <c r="E2" s="961"/>
    </row>
    <row r="3" spans="1:5" ht="16.5" customHeight="1" x14ac:dyDescent="0.25">
      <c r="A3" s="384"/>
      <c r="B3" s="938" t="s">
        <v>761</v>
      </c>
      <c r="C3" s="961"/>
      <c r="D3" s="961"/>
      <c r="E3" s="961"/>
    </row>
    <row r="4" spans="1:5" ht="30" customHeight="1" x14ac:dyDescent="0.25">
      <c r="A4" s="386"/>
      <c r="B4" s="938" t="s">
        <v>999</v>
      </c>
      <c r="C4" s="961"/>
      <c r="D4" s="961"/>
      <c r="E4" s="961"/>
    </row>
    <row r="5" spans="1:5" ht="45" customHeight="1" x14ac:dyDescent="0.25">
      <c r="A5" s="386"/>
      <c r="B5" s="938" t="s">
        <v>4315</v>
      </c>
      <c r="C5" s="961"/>
      <c r="D5" s="961"/>
      <c r="E5" s="961"/>
    </row>
    <row r="6" spans="1:5" ht="15.75" customHeight="1" x14ac:dyDescent="0.25">
      <c r="A6" s="386"/>
      <c r="B6" s="938" t="s">
        <v>1965</v>
      </c>
      <c r="C6" s="961"/>
      <c r="D6" s="961"/>
      <c r="E6" s="961"/>
    </row>
    <row r="7" spans="1:5" ht="15.75" customHeight="1" x14ac:dyDescent="0.25">
      <c r="A7" s="386"/>
      <c r="B7" s="938" t="s">
        <v>4316</v>
      </c>
      <c r="C7" s="961"/>
      <c r="D7" s="961"/>
      <c r="E7" s="961"/>
    </row>
    <row r="8" spans="1:5" ht="15.75" customHeight="1" x14ac:dyDescent="0.25">
      <c r="A8" s="386"/>
      <c r="B8" s="938" t="s">
        <v>4317</v>
      </c>
      <c r="C8" s="939"/>
      <c r="D8" s="939"/>
      <c r="E8" s="939"/>
    </row>
    <row r="9" spans="1:5" ht="30.75" customHeight="1" x14ac:dyDescent="0.25">
      <c r="A9" s="386"/>
      <c r="B9" s="938" t="s">
        <v>4397</v>
      </c>
      <c r="C9" s="939"/>
      <c r="D9" s="939"/>
      <c r="E9" s="939"/>
    </row>
    <row r="10" spans="1:5" ht="15" customHeight="1" x14ac:dyDescent="0.25">
      <c r="A10" s="386"/>
      <c r="B10" s="451"/>
      <c r="C10" s="451"/>
      <c r="D10" s="451"/>
      <c r="E10" s="451"/>
    </row>
    <row r="11" spans="1:5" ht="15" customHeight="1" x14ac:dyDescent="0.25">
      <c r="A11" s="386"/>
      <c r="B11" s="962" t="s">
        <v>4673</v>
      </c>
      <c r="C11" s="963"/>
      <c r="D11" s="963"/>
      <c r="E11" s="963"/>
    </row>
    <row r="12" spans="1:5" x14ac:dyDescent="0.25">
      <c r="A12" s="386"/>
      <c r="B12" s="451"/>
      <c r="C12" s="451"/>
      <c r="D12" s="451"/>
      <c r="E12" s="451"/>
    </row>
    <row r="13" spans="1:5" x14ac:dyDescent="0.25">
      <c r="A13" s="386"/>
      <c r="B13" s="264"/>
      <c r="C13" s="621" t="s">
        <v>257</v>
      </c>
      <c r="D13" s="964" t="s">
        <v>319</v>
      </c>
      <c r="E13" s="964"/>
    </row>
    <row r="14" spans="1:5" ht="30" customHeight="1" x14ac:dyDescent="0.25">
      <c r="A14" s="386"/>
      <c r="B14" s="265" t="s">
        <v>269</v>
      </c>
      <c r="C14" s="172">
        <v>3</v>
      </c>
      <c r="D14" s="958" t="s">
        <v>320</v>
      </c>
      <c r="E14" s="959"/>
    </row>
    <row r="15" spans="1:5" ht="16.5" customHeight="1" x14ac:dyDescent="0.25">
      <c r="A15" s="386"/>
      <c r="B15" s="265" t="s">
        <v>253</v>
      </c>
      <c r="C15" s="172">
        <v>20</v>
      </c>
      <c r="D15" s="965" t="s">
        <v>3215</v>
      </c>
      <c r="E15" s="966"/>
    </row>
    <row r="16" spans="1:5" ht="15" customHeight="1" x14ac:dyDescent="0.25">
      <c r="A16" s="386"/>
      <c r="B16" s="265" t="s">
        <v>254</v>
      </c>
      <c r="C16" s="172">
        <v>18</v>
      </c>
      <c r="D16" s="967" t="s">
        <v>1309</v>
      </c>
      <c r="E16" s="968"/>
    </row>
    <row r="17" spans="1:5" ht="199.5" customHeight="1" x14ac:dyDescent="0.25">
      <c r="A17" s="386"/>
      <c r="B17" s="969" t="s">
        <v>330</v>
      </c>
      <c r="C17" s="971">
        <v>9</v>
      </c>
      <c r="D17" s="973" t="s">
        <v>5116</v>
      </c>
      <c r="E17" s="974"/>
    </row>
    <row r="18" spans="1:5" ht="105" customHeight="1" x14ac:dyDescent="0.25">
      <c r="A18" s="386"/>
      <c r="B18" s="970"/>
      <c r="C18" s="972"/>
      <c r="D18" s="975"/>
      <c r="E18" s="976"/>
    </row>
    <row r="19" spans="1:5" ht="56.25" customHeight="1" x14ac:dyDescent="0.25">
      <c r="A19" s="386"/>
      <c r="B19" s="619" t="s">
        <v>4387</v>
      </c>
      <c r="C19" s="620">
        <v>6</v>
      </c>
      <c r="D19" s="977" t="s">
        <v>4808</v>
      </c>
      <c r="E19" s="978"/>
    </row>
    <row r="20" spans="1:5" ht="27.75" customHeight="1" x14ac:dyDescent="0.25">
      <c r="A20" s="386"/>
      <c r="B20" s="265" t="s">
        <v>255</v>
      </c>
      <c r="C20" s="172">
        <v>3</v>
      </c>
      <c r="D20" s="967" t="s">
        <v>256</v>
      </c>
      <c r="E20" s="968"/>
    </row>
    <row r="21" spans="1:5" ht="30" customHeight="1" x14ac:dyDescent="0.25">
      <c r="A21" s="386"/>
      <c r="B21" s="387" t="s">
        <v>3216</v>
      </c>
      <c r="C21" s="172">
        <v>3</v>
      </c>
      <c r="D21" s="965" t="s">
        <v>300</v>
      </c>
      <c r="E21" s="966"/>
    </row>
    <row r="22" spans="1:5" x14ac:dyDescent="0.25">
      <c r="A22" s="386"/>
      <c r="B22" s="388"/>
      <c r="C22" s="389"/>
      <c r="D22" s="389"/>
      <c r="E22" s="616"/>
    </row>
    <row r="23" spans="1:5" ht="15" customHeight="1" x14ac:dyDescent="0.25">
      <c r="A23" s="386"/>
      <c r="B23" s="616" t="s">
        <v>1010</v>
      </c>
      <c r="C23" s="616"/>
      <c r="D23" s="929" t="s">
        <v>3176</v>
      </c>
      <c r="E23" s="929"/>
    </row>
    <row r="24" spans="1:5" ht="15" customHeight="1" x14ac:dyDescent="0.25">
      <c r="A24" s="386"/>
      <c r="B24" s="616"/>
      <c r="C24" s="616"/>
      <c r="D24" s="929" t="s">
        <v>4674</v>
      </c>
      <c r="E24" s="929"/>
    </row>
    <row r="25" spans="1:5" ht="15" customHeight="1" x14ac:dyDescent="0.25">
      <c r="A25" s="386"/>
      <c r="B25" s="616"/>
      <c r="C25" s="616"/>
      <c r="D25" s="929" t="s">
        <v>3177</v>
      </c>
      <c r="E25" s="929"/>
    </row>
    <row r="26" spans="1:5" ht="15" customHeight="1" x14ac:dyDescent="0.25">
      <c r="A26" s="386"/>
      <c r="B26" s="616"/>
      <c r="C26" s="616"/>
      <c r="D26" s="929" t="s">
        <v>4357</v>
      </c>
      <c r="E26" s="929"/>
    </row>
    <row r="27" spans="1:5" ht="15" customHeight="1" x14ac:dyDescent="0.25">
      <c r="A27" s="386"/>
      <c r="B27" s="616"/>
      <c r="C27" s="616"/>
      <c r="D27" s="929" t="s">
        <v>4675</v>
      </c>
      <c r="E27" s="929"/>
    </row>
    <row r="28" spans="1:5" ht="15" customHeight="1" x14ac:dyDescent="0.25">
      <c r="A28" s="386"/>
      <c r="B28" s="616"/>
      <c r="C28" s="616"/>
      <c r="D28" s="929" t="s">
        <v>4947</v>
      </c>
      <c r="E28" s="929"/>
    </row>
    <row r="29" spans="1:5" ht="15" customHeight="1" x14ac:dyDescent="0.25">
      <c r="A29" s="386"/>
      <c r="B29" s="616"/>
      <c r="C29" s="616"/>
      <c r="D29" s="929" t="s">
        <v>4676</v>
      </c>
      <c r="E29" s="929"/>
    </row>
    <row r="30" spans="1:5" ht="15" customHeight="1" x14ac:dyDescent="0.25">
      <c r="A30" s="386"/>
      <c r="B30" s="616"/>
      <c r="C30" s="616"/>
      <c r="D30" s="615"/>
      <c r="E30" s="614"/>
    </row>
    <row r="31" spans="1:5" x14ac:dyDescent="0.25">
      <c r="A31" s="386"/>
      <c r="B31" s="616"/>
      <c r="C31" s="616"/>
      <c r="D31" s="616"/>
      <c r="E31" s="616"/>
    </row>
    <row r="32" spans="1:5" ht="15.75" x14ac:dyDescent="0.25">
      <c r="A32" s="386"/>
      <c r="B32" s="940" t="s">
        <v>2297</v>
      </c>
      <c r="C32" s="941"/>
      <c r="D32" s="941"/>
      <c r="E32" s="941"/>
    </row>
    <row r="33" spans="1:5" ht="60.75" customHeight="1" x14ac:dyDescent="0.25">
      <c r="A33" s="386"/>
      <c r="B33" s="942" t="s">
        <v>4984</v>
      </c>
      <c r="C33" s="979"/>
      <c r="D33" s="979"/>
      <c r="E33" s="979"/>
    </row>
    <row r="34" spans="1:5" x14ac:dyDescent="0.25">
      <c r="A34" s="386"/>
      <c r="B34" s="616"/>
      <c r="C34" s="616"/>
      <c r="D34" s="616"/>
      <c r="E34" s="616"/>
    </row>
    <row r="35" spans="1:5" ht="14.25" customHeight="1" x14ac:dyDescent="0.25">
      <c r="A35" s="386"/>
      <c r="B35" s="616" t="s">
        <v>258</v>
      </c>
      <c r="C35" s="616"/>
      <c r="D35" s="929" t="s">
        <v>4677</v>
      </c>
      <c r="E35" s="929"/>
    </row>
    <row r="36" spans="1:5" ht="15" customHeight="1" x14ac:dyDescent="0.25">
      <c r="A36" s="386"/>
      <c r="B36" s="616"/>
      <c r="C36" s="616"/>
      <c r="D36" s="929" t="s">
        <v>4832</v>
      </c>
      <c r="E36" s="929"/>
    </row>
    <row r="37" spans="1:5" ht="15" customHeight="1" x14ac:dyDescent="0.25">
      <c r="A37" s="386"/>
      <c r="B37" s="616"/>
      <c r="C37" s="616"/>
      <c r="D37" s="929" t="s">
        <v>4318</v>
      </c>
      <c r="E37" s="929"/>
    </row>
    <row r="38" spans="1:5" ht="15" customHeight="1" x14ac:dyDescent="0.25">
      <c r="A38" s="386"/>
      <c r="B38" s="616"/>
      <c r="C38" s="616"/>
      <c r="D38" s="929" t="s">
        <v>4948</v>
      </c>
      <c r="E38" s="929"/>
    </row>
    <row r="39" spans="1:5" ht="15" customHeight="1" x14ac:dyDescent="0.25">
      <c r="A39" s="386"/>
      <c r="B39" s="616"/>
      <c r="C39" s="616"/>
      <c r="D39" s="929" t="s">
        <v>4319</v>
      </c>
      <c r="E39" s="929"/>
    </row>
    <row r="40" spans="1:5" ht="15" customHeight="1" x14ac:dyDescent="0.25">
      <c r="A40" s="386"/>
      <c r="B40" s="616"/>
      <c r="C40" s="616"/>
      <c r="D40" s="929" t="s">
        <v>4358</v>
      </c>
      <c r="E40" s="929"/>
    </row>
    <row r="41" spans="1:5" ht="15" customHeight="1" x14ac:dyDescent="0.25">
      <c r="A41" s="386"/>
      <c r="B41" s="625"/>
      <c r="C41" s="625"/>
      <c r="D41" s="626"/>
      <c r="E41" s="626"/>
    </row>
    <row r="42" spans="1:5" ht="15" customHeight="1" x14ac:dyDescent="0.25">
      <c r="A42" s="386"/>
      <c r="B42" s="616"/>
      <c r="C42" s="616"/>
      <c r="D42" s="616"/>
      <c r="E42" s="616"/>
    </row>
    <row r="43" spans="1:5" ht="15.75" x14ac:dyDescent="0.25">
      <c r="A43" s="386"/>
      <c r="B43" s="980" t="s">
        <v>1738</v>
      </c>
      <c r="C43" s="981"/>
      <c r="D43" s="981"/>
      <c r="E43" s="981"/>
    </row>
    <row r="44" spans="1:5" ht="29.25" customHeight="1" x14ac:dyDescent="0.25">
      <c r="A44" s="386"/>
      <c r="B44" s="982" t="s">
        <v>4320</v>
      </c>
      <c r="C44" s="983"/>
      <c r="D44" s="983"/>
      <c r="E44" s="983"/>
    </row>
    <row r="45" spans="1:5" ht="15" customHeight="1" x14ac:dyDescent="0.25">
      <c r="A45" s="386"/>
      <c r="B45" s="613"/>
      <c r="C45" s="613"/>
      <c r="D45" s="613"/>
      <c r="E45" s="613"/>
    </row>
    <row r="46" spans="1:5" ht="15" customHeight="1" x14ac:dyDescent="0.25">
      <c r="A46" s="386"/>
      <c r="B46" s="613" t="s">
        <v>258</v>
      </c>
      <c r="C46" s="613"/>
      <c r="D46" s="929" t="s">
        <v>4321</v>
      </c>
      <c r="E46" s="929"/>
    </row>
    <row r="47" spans="1:5" ht="15" customHeight="1" x14ac:dyDescent="0.25">
      <c r="A47" s="386"/>
      <c r="B47" s="613"/>
      <c r="C47" s="613"/>
      <c r="D47" s="929" t="s">
        <v>4322</v>
      </c>
      <c r="E47" s="929"/>
    </row>
    <row r="48" spans="1:5" ht="15" customHeight="1" x14ac:dyDescent="0.25">
      <c r="A48" s="386"/>
      <c r="B48" s="613"/>
      <c r="C48" s="613"/>
      <c r="D48" s="929" t="s">
        <v>4323</v>
      </c>
      <c r="E48" s="929"/>
    </row>
    <row r="49" spans="1:5" ht="15" customHeight="1" x14ac:dyDescent="0.25">
      <c r="A49" s="386"/>
      <c r="B49" s="624"/>
      <c r="C49" s="624"/>
      <c r="D49" s="626"/>
      <c r="E49" s="626"/>
    </row>
    <row r="50" spans="1:5" ht="15" customHeight="1" x14ac:dyDescent="0.25">
      <c r="A50" s="386"/>
      <c r="B50" s="624"/>
      <c r="C50" s="624"/>
      <c r="D50" s="626"/>
      <c r="E50" s="626"/>
    </row>
    <row r="51" spans="1:5" ht="15" customHeight="1" x14ac:dyDescent="0.25">
      <c r="A51" s="386"/>
      <c r="B51" s="946" t="s">
        <v>5007</v>
      </c>
      <c r="C51" s="947"/>
      <c r="D51" s="947"/>
      <c r="E51" s="947"/>
    </row>
    <row r="52" spans="1:5" ht="44.25" customHeight="1" x14ac:dyDescent="0.25">
      <c r="A52" s="386"/>
      <c r="B52" s="948" t="s">
        <v>5015</v>
      </c>
      <c r="C52" s="949"/>
      <c r="D52" s="949"/>
      <c r="E52" s="949"/>
    </row>
    <row r="53" spans="1:5" ht="15" customHeight="1" x14ac:dyDescent="0.25">
      <c r="A53" s="386"/>
      <c r="B53" s="75"/>
      <c r="C53" s="75"/>
      <c r="D53" s="75"/>
      <c r="E53" s="75"/>
    </row>
    <row r="54" spans="1:5" ht="15" customHeight="1" x14ac:dyDescent="0.25">
      <c r="A54" s="386"/>
      <c r="B54" s="75" t="s">
        <v>258</v>
      </c>
      <c r="C54" s="75"/>
      <c r="D54" s="933" t="s">
        <v>5006</v>
      </c>
      <c r="E54" s="933"/>
    </row>
    <row r="55" spans="1:5" ht="15" customHeight="1" x14ac:dyDescent="0.25">
      <c r="A55" s="386"/>
      <c r="B55" s="75"/>
      <c r="C55" s="75"/>
      <c r="D55" s="933" t="s">
        <v>5008</v>
      </c>
      <c r="E55" s="933"/>
    </row>
    <row r="56" spans="1:5" ht="15" customHeight="1" x14ac:dyDescent="0.25">
      <c r="A56" s="386"/>
      <c r="B56" s="75"/>
      <c r="C56" s="75"/>
      <c r="D56" s="649"/>
      <c r="E56" s="649"/>
    </row>
    <row r="57" spans="1:5" ht="15" customHeight="1" x14ac:dyDescent="0.25">
      <c r="A57" s="386"/>
      <c r="B57" s="75"/>
      <c r="C57" s="75"/>
      <c r="D57" s="649"/>
      <c r="E57" s="649"/>
    </row>
    <row r="58" spans="1:5" ht="15.75" x14ac:dyDescent="0.25">
      <c r="A58" s="386"/>
      <c r="B58" s="946" t="s">
        <v>1850</v>
      </c>
      <c r="C58" s="947"/>
      <c r="D58" s="947"/>
      <c r="E58" s="947"/>
    </row>
    <row r="59" spans="1:5" ht="120" customHeight="1" x14ac:dyDescent="0.25">
      <c r="A59" s="386"/>
      <c r="B59" s="948" t="s">
        <v>4981</v>
      </c>
      <c r="C59" s="949"/>
      <c r="D59" s="949"/>
      <c r="E59" s="949"/>
    </row>
    <row r="60" spans="1:5" x14ac:dyDescent="0.25">
      <c r="A60" s="386"/>
      <c r="B60" s="75"/>
      <c r="C60" s="75"/>
      <c r="D60" s="75"/>
      <c r="E60" s="75"/>
    </row>
    <row r="61" spans="1:5" ht="15" customHeight="1" x14ac:dyDescent="0.25">
      <c r="A61" s="386"/>
      <c r="B61" s="75" t="s">
        <v>258</v>
      </c>
      <c r="C61" s="75"/>
      <c r="D61" s="951" t="s">
        <v>4324</v>
      </c>
      <c r="E61" s="951"/>
    </row>
    <row r="62" spans="1:5" ht="15" customHeight="1" x14ac:dyDescent="0.25">
      <c r="A62" s="386"/>
      <c r="B62" s="75"/>
      <c r="C62" s="75"/>
      <c r="D62" s="951" t="s">
        <v>4325</v>
      </c>
      <c r="E62" s="951"/>
    </row>
    <row r="63" spans="1:5" x14ac:dyDescent="0.25">
      <c r="A63" s="386"/>
      <c r="B63" s="75"/>
      <c r="C63" s="75"/>
      <c r="D63" s="650"/>
      <c r="E63" s="635"/>
    </row>
    <row r="64" spans="1:5" x14ac:dyDescent="0.25">
      <c r="A64" s="386"/>
      <c r="B64" s="75"/>
      <c r="C64" s="75"/>
      <c r="D64" s="650"/>
      <c r="E64" s="635"/>
    </row>
    <row r="65" spans="1:5" ht="15.75" x14ac:dyDescent="0.25">
      <c r="A65" s="386"/>
      <c r="B65" s="952" t="s">
        <v>1739</v>
      </c>
      <c r="C65" s="953"/>
      <c r="D65" s="953"/>
      <c r="E65" s="953"/>
    </row>
    <row r="66" spans="1:5" ht="47.25" customHeight="1" x14ac:dyDescent="0.25">
      <c r="A66" s="386"/>
      <c r="B66" s="954" t="s">
        <v>4326</v>
      </c>
      <c r="C66" s="955"/>
      <c r="D66" s="955"/>
      <c r="E66" s="955"/>
    </row>
    <row r="67" spans="1:5" x14ac:dyDescent="0.25">
      <c r="A67" s="386"/>
      <c r="B67" s="75"/>
      <c r="C67" s="75"/>
      <c r="D67" s="75"/>
      <c r="E67" s="75"/>
    </row>
    <row r="68" spans="1:5" ht="15" customHeight="1" x14ac:dyDescent="0.25">
      <c r="A68" s="386"/>
      <c r="B68" s="75" t="s">
        <v>258</v>
      </c>
      <c r="C68" s="75"/>
      <c r="D68" s="956" t="s">
        <v>4327</v>
      </c>
      <c r="E68" s="956"/>
    </row>
    <row r="69" spans="1:5" ht="15" customHeight="1" x14ac:dyDescent="0.25">
      <c r="A69" s="386"/>
      <c r="B69" s="75"/>
      <c r="C69" s="75"/>
      <c r="D69" s="956" t="s">
        <v>5014</v>
      </c>
      <c r="E69" s="956"/>
    </row>
    <row r="70" spans="1:5" ht="15" customHeight="1" x14ac:dyDescent="0.25">
      <c r="A70" s="386"/>
      <c r="B70" s="75"/>
      <c r="C70" s="75"/>
      <c r="D70" s="956" t="s">
        <v>4328</v>
      </c>
      <c r="E70" s="956"/>
    </row>
    <row r="71" spans="1:5" ht="15" customHeight="1" x14ac:dyDescent="0.25">
      <c r="A71" s="386"/>
      <c r="B71" s="75"/>
      <c r="C71" s="75"/>
      <c r="D71" s="956" t="s">
        <v>5013</v>
      </c>
      <c r="E71" s="956"/>
    </row>
    <row r="72" spans="1:5" x14ac:dyDescent="0.25">
      <c r="A72" s="386"/>
      <c r="B72" s="75"/>
      <c r="C72" s="75"/>
      <c r="D72" s="951"/>
      <c r="E72" s="957"/>
    </row>
    <row r="73" spans="1:5" x14ac:dyDescent="0.25">
      <c r="A73" s="386"/>
      <c r="B73" s="75"/>
      <c r="C73" s="75"/>
      <c r="D73" s="951"/>
      <c r="E73" s="957"/>
    </row>
    <row r="74" spans="1:5" ht="15.75" x14ac:dyDescent="0.25">
      <c r="A74" s="386"/>
      <c r="B74" s="946" t="s">
        <v>1740</v>
      </c>
      <c r="C74" s="947"/>
      <c r="D74" s="947"/>
      <c r="E74" s="947"/>
    </row>
    <row r="75" spans="1:5" x14ac:dyDescent="0.25">
      <c r="A75" s="386"/>
      <c r="B75" s="949" t="s">
        <v>4329</v>
      </c>
      <c r="C75" s="949"/>
      <c r="D75" s="949"/>
      <c r="E75" s="949"/>
    </row>
    <row r="76" spans="1:5" x14ac:dyDescent="0.25">
      <c r="A76" s="386"/>
      <c r="B76" s="949"/>
      <c r="C76" s="949"/>
      <c r="D76" s="949"/>
      <c r="E76" s="949"/>
    </row>
    <row r="77" spans="1:5" x14ac:dyDescent="0.25">
      <c r="A77" s="386"/>
      <c r="B77" s="75"/>
      <c r="C77" s="75"/>
      <c r="D77" s="75"/>
      <c r="E77" s="75"/>
    </row>
    <row r="78" spans="1:5" ht="15" customHeight="1" x14ac:dyDescent="0.25">
      <c r="A78" s="386"/>
      <c r="B78" s="75" t="s">
        <v>258</v>
      </c>
      <c r="C78" s="75"/>
      <c r="D78" s="933" t="s">
        <v>3106</v>
      </c>
      <c r="E78" s="933"/>
    </row>
    <row r="79" spans="1:5" ht="15" customHeight="1" x14ac:dyDescent="0.25">
      <c r="A79" s="386"/>
      <c r="B79" s="75"/>
      <c r="C79" s="75"/>
      <c r="D79" s="933" t="s">
        <v>2510</v>
      </c>
      <c r="E79" s="933"/>
    </row>
    <row r="80" spans="1:5" ht="15" customHeight="1" x14ac:dyDescent="0.25">
      <c r="A80" s="386"/>
      <c r="B80" s="75"/>
      <c r="C80" s="75"/>
      <c r="D80" s="649"/>
      <c r="E80" s="649"/>
    </row>
    <row r="81" spans="1:5" ht="15" customHeight="1" x14ac:dyDescent="0.25">
      <c r="A81" s="386"/>
      <c r="B81" s="75"/>
      <c r="C81" s="75"/>
      <c r="D81" s="649"/>
      <c r="E81" s="649"/>
    </row>
    <row r="82" spans="1:5" ht="15.75" x14ac:dyDescent="0.25">
      <c r="A82" s="386"/>
      <c r="B82" s="946" t="s">
        <v>4330</v>
      </c>
      <c r="C82" s="947"/>
      <c r="D82" s="947"/>
      <c r="E82" s="947"/>
    </row>
    <row r="83" spans="1:5" ht="15" customHeight="1" x14ac:dyDescent="0.25">
      <c r="A83" s="386"/>
      <c r="B83" s="949" t="s">
        <v>4331</v>
      </c>
      <c r="C83" s="949"/>
      <c r="D83" s="949"/>
      <c r="E83" s="949"/>
    </row>
    <row r="84" spans="1:5" x14ac:dyDescent="0.25">
      <c r="A84" s="386"/>
      <c r="B84" s="949"/>
      <c r="C84" s="949"/>
      <c r="D84" s="949"/>
      <c r="E84" s="949"/>
    </row>
    <row r="85" spans="1:5" x14ac:dyDescent="0.25">
      <c r="A85" s="386"/>
      <c r="B85" s="75"/>
      <c r="C85" s="75"/>
      <c r="D85" s="75"/>
      <c r="E85" s="75"/>
    </row>
    <row r="86" spans="1:5" ht="15" customHeight="1" x14ac:dyDescent="0.25">
      <c r="A86" s="386"/>
      <c r="B86" s="75" t="s">
        <v>258</v>
      </c>
      <c r="C86" s="75"/>
      <c r="D86" s="933" t="s">
        <v>3107</v>
      </c>
      <c r="E86" s="933"/>
    </row>
    <row r="87" spans="1:5" ht="15" customHeight="1" x14ac:dyDescent="0.25">
      <c r="A87" s="386"/>
      <c r="B87" s="75"/>
      <c r="C87" s="75"/>
      <c r="D87" s="933" t="s">
        <v>2511</v>
      </c>
      <c r="E87" s="933"/>
    </row>
    <row r="88" spans="1:5" ht="15" customHeight="1" x14ac:dyDescent="0.25">
      <c r="A88" s="386"/>
      <c r="B88" s="75"/>
      <c r="C88" s="75"/>
      <c r="D88" s="649"/>
      <c r="E88" s="649"/>
    </row>
    <row r="89" spans="1:5" ht="15" customHeight="1" x14ac:dyDescent="0.25">
      <c r="A89" s="386"/>
      <c r="B89" s="75"/>
      <c r="C89" s="75"/>
      <c r="D89" s="649"/>
      <c r="E89" s="649"/>
    </row>
    <row r="90" spans="1:5" ht="15" customHeight="1" x14ac:dyDescent="0.25">
      <c r="A90" s="386"/>
      <c r="B90" s="651" t="s">
        <v>2892</v>
      </c>
      <c r="C90" s="651"/>
      <c r="D90" s="651"/>
      <c r="E90" s="154"/>
    </row>
    <row r="91" spans="1:5" ht="15" customHeight="1" x14ac:dyDescent="0.25">
      <c r="A91" s="386"/>
      <c r="B91" s="950" t="s">
        <v>5075</v>
      </c>
      <c r="C91" s="950"/>
      <c r="D91" s="950"/>
      <c r="E91" s="950"/>
    </row>
    <row r="92" spans="1:5" ht="15" customHeight="1" x14ac:dyDescent="0.25">
      <c r="A92" s="386"/>
      <c r="B92" s="950"/>
      <c r="C92" s="950"/>
      <c r="D92" s="950"/>
      <c r="E92" s="950"/>
    </row>
    <row r="93" spans="1:5" ht="15" customHeight="1" x14ac:dyDescent="0.25">
      <c r="A93" s="386"/>
      <c r="B93" s="153"/>
      <c r="C93" s="153"/>
      <c r="D93" s="153"/>
      <c r="E93" s="153"/>
    </row>
    <row r="94" spans="1:5" ht="15" customHeight="1" x14ac:dyDescent="0.25">
      <c r="A94" s="386"/>
      <c r="B94" s="153" t="s">
        <v>258</v>
      </c>
      <c r="C94" s="153"/>
      <c r="D94" s="933" t="s">
        <v>3108</v>
      </c>
      <c r="E94" s="933"/>
    </row>
    <row r="95" spans="1:5" ht="15" customHeight="1" x14ac:dyDescent="0.25">
      <c r="A95" s="386"/>
      <c r="B95" s="153"/>
      <c r="C95" s="153"/>
      <c r="D95" s="933" t="s">
        <v>2893</v>
      </c>
      <c r="E95" s="933"/>
    </row>
    <row r="96" spans="1:5" ht="15" customHeight="1" x14ac:dyDescent="0.25">
      <c r="A96" s="386"/>
      <c r="B96" s="153"/>
      <c r="C96" s="153"/>
      <c r="D96" s="649"/>
      <c r="E96" s="649"/>
    </row>
    <row r="97" spans="1:5" ht="15" customHeight="1" x14ac:dyDescent="0.25">
      <c r="A97" s="386"/>
      <c r="B97" s="153"/>
      <c r="C97" s="153"/>
      <c r="D97" s="649"/>
      <c r="E97" s="649"/>
    </row>
    <row r="98" spans="1:5" ht="15" customHeight="1" x14ac:dyDescent="0.25">
      <c r="A98" s="386"/>
      <c r="B98" s="153"/>
      <c r="C98" s="153"/>
      <c r="D98" s="153"/>
      <c r="E98" s="153"/>
    </row>
    <row r="99" spans="1:5" ht="15" customHeight="1" x14ac:dyDescent="0.25">
      <c r="A99" s="386"/>
      <c r="B99" s="930" t="s">
        <v>2950</v>
      </c>
      <c r="C99" s="930"/>
      <c r="D99" s="930"/>
      <c r="E99" s="930"/>
    </row>
    <row r="100" spans="1:5" ht="15" customHeight="1" x14ac:dyDescent="0.25">
      <c r="A100" s="386"/>
      <c r="B100" s="950" t="s">
        <v>5076</v>
      </c>
      <c r="C100" s="950"/>
      <c r="D100" s="950"/>
      <c r="E100" s="950"/>
    </row>
    <row r="101" spans="1:5" ht="15" customHeight="1" x14ac:dyDescent="0.25">
      <c r="A101" s="386"/>
      <c r="B101" s="950"/>
      <c r="C101" s="950"/>
      <c r="D101" s="950"/>
      <c r="E101" s="950"/>
    </row>
    <row r="102" spans="1:5" ht="15" customHeight="1" x14ac:dyDescent="0.25">
      <c r="A102" s="386"/>
      <c r="B102" s="153"/>
      <c r="C102" s="153"/>
      <c r="D102" s="153"/>
      <c r="E102" s="153"/>
    </row>
    <row r="103" spans="1:5" ht="15" customHeight="1" x14ac:dyDescent="0.25">
      <c r="A103" s="386"/>
      <c r="B103" s="153" t="s">
        <v>258</v>
      </c>
      <c r="C103" s="153"/>
      <c r="D103" s="933" t="s">
        <v>3109</v>
      </c>
      <c r="E103" s="933"/>
    </row>
    <row r="104" spans="1:5" ht="15" customHeight="1" x14ac:dyDescent="0.25">
      <c r="A104" s="386"/>
      <c r="B104" s="153"/>
      <c r="C104" s="153"/>
      <c r="D104" s="933" t="s">
        <v>2951</v>
      </c>
      <c r="E104" s="933"/>
    </row>
    <row r="105" spans="1:5" ht="15" customHeight="1" x14ac:dyDescent="0.25">
      <c r="A105" s="386"/>
      <c r="B105" s="153"/>
      <c r="C105" s="153"/>
      <c r="D105" s="153"/>
      <c r="E105" s="153"/>
    </row>
    <row r="106" spans="1:5" ht="15" customHeight="1" x14ac:dyDescent="0.25">
      <c r="A106" s="386"/>
      <c r="B106" s="153"/>
      <c r="C106" s="153"/>
      <c r="D106" s="153"/>
      <c r="E106" s="153"/>
    </row>
    <row r="107" spans="1:5" ht="15" customHeight="1" x14ac:dyDescent="0.25">
      <c r="A107" s="386"/>
      <c r="B107" s="930" t="s">
        <v>4921</v>
      </c>
      <c r="C107" s="930"/>
      <c r="D107" s="930"/>
      <c r="E107" s="930"/>
    </row>
    <row r="108" spans="1:5" ht="15" customHeight="1" x14ac:dyDescent="0.25">
      <c r="A108" s="605"/>
      <c r="B108" s="931" t="s">
        <v>4936</v>
      </c>
      <c r="C108" s="931"/>
      <c r="D108" s="931"/>
      <c r="E108" s="931"/>
    </row>
    <row r="109" spans="1:5" ht="15" customHeight="1" x14ac:dyDescent="0.25">
      <c r="A109" s="605"/>
      <c r="B109" s="932"/>
      <c r="C109" s="932"/>
      <c r="D109" s="932"/>
      <c r="E109" s="932"/>
    </row>
    <row r="110" spans="1:5" ht="15" customHeight="1" x14ac:dyDescent="0.25">
      <c r="A110" s="605"/>
      <c r="B110" s="936" t="s">
        <v>4927</v>
      </c>
      <c r="C110" s="937"/>
      <c r="D110" s="937"/>
      <c r="E110" s="937"/>
    </row>
    <row r="111" spans="1:5" ht="15" customHeight="1" x14ac:dyDescent="0.25">
      <c r="A111" s="605"/>
      <c r="B111" s="934" t="s">
        <v>4926</v>
      </c>
      <c r="C111" s="935"/>
      <c r="D111" s="935"/>
      <c r="E111" s="935"/>
    </row>
    <row r="112" spans="1:5" ht="15" customHeight="1" x14ac:dyDescent="0.25">
      <c r="A112" s="605"/>
      <c r="B112" s="153"/>
      <c r="C112" s="153"/>
      <c r="D112" s="153"/>
      <c r="E112" s="153"/>
    </row>
    <row r="113" spans="1:5" ht="15" customHeight="1" x14ac:dyDescent="0.25">
      <c r="A113" s="386"/>
      <c r="B113" s="153" t="s">
        <v>258</v>
      </c>
      <c r="C113" s="153"/>
      <c r="D113" s="933" t="s">
        <v>4922</v>
      </c>
      <c r="E113" s="933"/>
    </row>
    <row r="114" spans="1:5" ht="15" customHeight="1" x14ac:dyDescent="0.25">
      <c r="A114" s="386"/>
      <c r="B114" s="153"/>
      <c r="C114" s="153"/>
      <c r="D114" s="933" t="s">
        <v>4923</v>
      </c>
      <c r="E114" s="933"/>
    </row>
    <row r="115" spans="1:5" ht="15" customHeight="1" x14ac:dyDescent="0.25">
      <c r="A115" s="386"/>
      <c r="B115" s="153"/>
      <c r="C115" s="153"/>
      <c r="D115" s="649"/>
      <c r="E115" s="649"/>
    </row>
    <row r="116" spans="1:5" ht="15" customHeight="1" x14ac:dyDescent="0.25">
      <c r="A116" s="386"/>
      <c r="B116" s="153"/>
      <c r="C116" s="153"/>
      <c r="D116" s="649"/>
      <c r="E116" s="649"/>
    </row>
    <row r="117" spans="1:5" ht="15" customHeight="1" x14ac:dyDescent="0.25">
      <c r="A117" s="386"/>
      <c r="B117" s="616"/>
      <c r="C117" s="616"/>
      <c r="D117" s="617"/>
      <c r="E117" s="617"/>
    </row>
    <row r="118" spans="1:5" ht="15" customHeight="1" x14ac:dyDescent="0.25">
      <c r="A118" s="386"/>
      <c r="B118" s="940" t="s">
        <v>4924</v>
      </c>
      <c r="C118" s="941"/>
      <c r="D118" s="941"/>
      <c r="E118" s="941"/>
    </row>
    <row r="119" spans="1:5" ht="15" customHeight="1" x14ac:dyDescent="0.25">
      <c r="A119" s="386"/>
      <c r="B119" s="942" t="s">
        <v>4925</v>
      </c>
      <c r="C119" s="943"/>
      <c r="D119" s="943"/>
      <c r="E119" s="943"/>
    </row>
    <row r="120" spans="1:5" ht="15" customHeight="1" x14ac:dyDescent="0.25">
      <c r="A120" s="386"/>
      <c r="B120" s="944"/>
      <c r="C120" s="945"/>
      <c r="D120" s="945"/>
      <c r="E120" s="945"/>
    </row>
    <row r="121" spans="1:5" ht="15" customHeight="1" x14ac:dyDescent="0.25">
      <c r="A121" s="386"/>
      <c r="B121" s="938" t="s">
        <v>4926</v>
      </c>
      <c r="C121" s="939"/>
      <c r="D121" s="939"/>
      <c r="E121" s="939"/>
    </row>
    <row r="122" spans="1:5" ht="15" customHeight="1" x14ac:dyDescent="0.25">
      <c r="A122" s="386"/>
      <c r="B122" s="616"/>
      <c r="C122" s="616"/>
      <c r="D122" s="616"/>
      <c r="E122" s="616"/>
    </row>
    <row r="123" spans="1:5" ht="15" customHeight="1" x14ac:dyDescent="0.25">
      <c r="A123" s="386"/>
      <c r="B123" s="616" t="s">
        <v>258</v>
      </c>
      <c r="C123" s="616"/>
      <c r="D123" s="929" t="s">
        <v>4928</v>
      </c>
      <c r="E123" s="929"/>
    </row>
    <row r="124" spans="1:5" ht="15" customHeight="1" x14ac:dyDescent="0.25">
      <c r="A124" s="386"/>
      <c r="B124" s="616"/>
      <c r="C124" s="616"/>
      <c r="D124" s="929" t="s">
        <v>4929</v>
      </c>
      <c r="E124" s="929"/>
    </row>
    <row r="125" spans="1:5" ht="15" customHeight="1" x14ac:dyDescent="0.25">
      <c r="A125" s="386"/>
      <c r="B125" s="616"/>
      <c r="C125" s="616"/>
      <c r="D125" s="617"/>
      <c r="E125" s="617"/>
    </row>
    <row r="126" spans="1:5" ht="15" customHeight="1" x14ac:dyDescent="0.25">
      <c r="A126" s="386"/>
      <c r="B126" s="616"/>
      <c r="C126" s="616"/>
      <c r="D126" s="617"/>
      <c r="E126" s="617"/>
    </row>
    <row r="127" spans="1:5" ht="15" customHeight="1" x14ac:dyDescent="0.25">
      <c r="A127" s="386"/>
      <c r="B127" s="616"/>
      <c r="C127" s="616"/>
      <c r="D127" s="617"/>
      <c r="E127" s="617"/>
    </row>
    <row r="128" spans="1:5" ht="15" customHeight="1" x14ac:dyDescent="0.25">
      <c r="A128" s="390"/>
      <c r="B128" s="606"/>
      <c r="C128" s="618"/>
      <c r="D128" s="618"/>
      <c r="E128" s="618"/>
    </row>
    <row r="129" spans="2:5" x14ac:dyDescent="0.25">
      <c r="B129" s="594"/>
      <c r="C129" s="594"/>
      <c r="D129" s="594"/>
      <c r="E129" s="594"/>
    </row>
    <row r="130" spans="2:5" x14ac:dyDescent="0.25">
      <c r="B130" s="594"/>
      <c r="C130" s="594"/>
      <c r="D130" s="929"/>
      <c r="E130" s="929"/>
    </row>
    <row r="131" spans="2:5" x14ac:dyDescent="0.25">
      <c r="B131" s="594"/>
      <c r="C131" s="594"/>
      <c r="D131" s="929"/>
      <c r="E131" s="929"/>
    </row>
  </sheetData>
  <mergeCells count="84">
    <mergeCell ref="D29:E29"/>
    <mergeCell ref="D25:E25"/>
    <mergeCell ref="D28:E28"/>
    <mergeCell ref="D26:E26"/>
    <mergeCell ref="D24:E24"/>
    <mergeCell ref="D48:E48"/>
    <mergeCell ref="B32:E32"/>
    <mergeCell ref="B33:E33"/>
    <mergeCell ref="D35:E35"/>
    <mergeCell ref="D36:E36"/>
    <mergeCell ref="D37:E37"/>
    <mergeCell ref="D38:E38"/>
    <mergeCell ref="D39:E39"/>
    <mergeCell ref="B43:E43"/>
    <mergeCell ref="B44:E44"/>
    <mergeCell ref="D46:E46"/>
    <mergeCell ref="D47:E47"/>
    <mergeCell ref="D40:E40"/>
    <mergeCell ref="D20:E20"/>
    <mergeCell ref="D19:E19"/>
    <mergeCell ref="D21:E21"/>
    <mergeCell ref="D23:E23"/>
    <mergeCell ref="D27:E27"/>
    <mergeCell ref="D15:E15"/>
    <mergeCell ref="D16:E16"/>
    <mergeCell ref="B17:B18"/>
    <mergeCell ref="C17:C18"/>
    <mergeCell ref="D17:E18"/>
    <mergeCell ref="D14:E14"/>
    <mergeCell ref="B1:E1"/>
    <mergeCell ref="B2:E2"/>
    <mergeCell ref="B3:E3"/>
    <mergeCell ref="B4:E4"/>
    <mergeCell ref="B5:E5"/>
    <mergeCell ref="B6:E6"/>
    <mergeCell ref="B7:E7"/>
    <mergeCell ref="B8:E8"/>
    <mergeCell ref="B11:E11"/>
    <mergeCell ref="D13:E13"/>
    <mergeCell ref="B9:E9"/>
    <mergeCell ref="D72:E72"/>
    <mergeCell ref="D73:E73"/>
    <mergeCell ref="B74:E74"/>
    <mergeCell ref="D71:E71"/>
    <mergeCell ref="D69:E69"/>
    <mergeCell ref="D62:E62"/>
    <mergeCell ref="B65:E65"/>
    <mergeCell ref="B66:E66"/>
    <mergeCell ref="D68:E68"/>
    <mergeCell ref="D70:E70"/>
    <mergeCell ref="B99:E99"/>
    <mergeCell ref="B100:E101"/>
    <mergeCell ref="D103:E103"/>
    <mergeCell ref="D104:E104"/>
    <mergeCell ref="D94:E94"/>
    <mergeCell ref="B51:E51"/>
    <mergeCell ref="B52:E52"/>
    <mergeCell ref="D54:E54"/>
    <mergeCell ref="D55:E55"/>
    <mergeCell ref="D95:E95"/>
    <mergeCell ref="D78:E78"/>
    <mergeCell ref="D79:E79"/>
    <mergeCell ref="B82:E82"/>
    <mergeCell ref="B83:E84"/>
    <mergeCell ref="D86:E86"/>
    <mergeCell ref="D87:E87"/>
    <mergeCell ref="B91:E92"/>
    <mergeCell ref="B75:E76"/>
    <mergeCell ref="B58:E58"/>
    <mergeCell ref="B59:E59"/>
    <mergeCell ref="D61:E61"/>
    <mergeCell ref="D130:E130"/>
    <mergeCell ref="D131:E131"/>
    <mergeCell ref="B107:E107"/>
    <mergeCell ref="B108:E109"/>
    <mergeCell ref="D113:E113"/>
    <mergeCell ref="D114:E114"/>
    <mergeCell ref="B111:E111"/>
    <mergeCell ref="B110:E110"/>
    <mergeCell ref="B121:E121"/>
    <mergeCell ref="D123:E123"/>
    <mergeCell ref="D124:E124"/>
    <mergeCell ref="B118:E118"/>
    <mergeCell ref="B119:E120"/>
  </mergeCells>
  <pageMargins left="0.7" right="0.7" top="0.78740157499999996" bottom="0.78740157499999996" header="0.3" footer="0.3"/>
  <pageSetup paperSize="9" orientation="portrait" verticalDpi="599"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tabColor theme="0" tint="-0.34998626667073579"/>
    <pageSetUpPr fitToPage="1"/>
  </sheetPr>
  <dimension ref="A1:E20"/>
  <sheetViews>
    <sheetView zoomScaleNormal="100" workbookViewId="0">
      <selection activeCell="E6" sqref="E6"/>
    </sheetView>
  </sheetViews>
  <sheetFormatPr defaultColWidth="11.42578125" defaultRowHeight="15" x14ac:dyDescent="0.25"/>
  <cols>
    <col min="1" max="1" width="32.7109375" customWidth="1"/>
    <col min="2" max="2" width="11.42578125" style="153"/>
    <col min="3" max="3" width="31.85546875" style="153" bestFit="1" customWidth="1"/>
    <col min="4" max="4" width="93.28515625" style="153" customWidth="1"/>
    <col min="5" max="5" width="10.7109375" style="153" customWidth="1"/>
    <col min="6" max="16384" width="11.42578125" style="153"/>
  </cols>
  <sheetData>
    <row r="1" spans="1:5" ht="46.5" customHeight="1" x14ac:dyDescent="0.25">
      <c r="A1" s="261"/>
      <c r="B1" s="344" t="s">
        <v>4192</v>
      </c>
      <c r="C1" s="266"/>
      <c r="D1" s="266"/>
      <c r="E1" s="266"/>
    </row>
    <row r="2" spans="1:5" x14ac:dyDescent="0.25">
      <c r="A2" s="984"/>
      <c r="B2" s="13" t="s">
        <v>4194</v>
      </c>
    </row>
    <row r="3" spans="1:5" x14ac:dyDescent="0.25">
      <c r="A3" s="984"/>
    </row>
    <row r="4" spans="1:5" x14ac:dyDescent="0.25">
      <c r="A4" s="984"/>
      <c r="B4" s="52" t="s">
        <v>181</v>
      </c>
      <c r="C4" s="52" t="s">
        <v>182</v>
      </c>
      <c r="D4" s="53" t="s">
        <v>183</v>
      </c>
      <c r="E4" s="160" t="s">
        <v>5</v>
      </c>
    </row>
    <row r="5" spans="1:5" x14ac:dyDescent="0.25">
      <c r="A5" s="984"/>
      <c r="B5" s="55">
        <v>1</v>
      </c>
      <c r="C5" s="55" t="s">
        <v>184</v>
      </c>
      <c r="D5" s="24" t="s">
        <v>3038</v>
      </c>
      <c r="E5" s="56" t="s">
        <v>7</v>
      </c>
    </row>
    <row r="6" spans="1:5" ht="30" x14ac:dyDescent="0.25">
      <c r="A6" s="984"/>
      <c r="B6" s="55">
        <v>2</v>
      </c>
      <c r="C6" s="55" t="s">
        <v>185</v>
      </c>
      <c r="D6" s="55" t="s">
        <v>186</v>
      </c>
      <c r="E6" s="56" t="s">
        <v>7</v>
      </c>
    </row>
    <row r="7" spans="1:5" ht="30" x14ac:dyDescent="0.25">
      <c r="A7" s="984"/>
      <c r="B7" s="55">
        <v>3</v>
      </c>
      <c r="C7" s="55" t="s">
        <v>269</v>
      </c>
      <c r="D7" s="25" t="s">
        <v>320</v>
      </c>
      <c r="E7" s="56" t="s">
        <v>7</v>
      </c>
    </row>
    <row r="8" spans="1:5" ht="367.5" customHeight="1" x14ac:dyDescent="0.25">
      <c r="A8" s="984"/>
      <c r="B8" s="434">
        <v>4</v>
      </c>
      <c r="C8" s="163" t="s">
        <v>330</v>
      </c>
      <c r="D8" s="163" t="s">
        <v>5115</v>
      </c>
      <c r="E8" s="56" t="s">
        <v>7</v>
      </c>
    </row>
    <row r="9" spans="1:5" ht="30" x14ac:dyDescent="0.25">
      <c r="A9" s="984"/>
      <c r="B9" s="55">
        <v>5</v>
      </c>
      <c r="C9" s="55" t="s">
        <v>335</v>
      </c>
      <c r="D9" s="173" t="s">
        <v>4982</v>
      </c>
      <c r="E9" s="56" t="s">
        <v>7</v>
      </c>
    </row>
    <row r="10" spans="1:5" x14ac:dyDescent="0.25">
      <c r="A10" s="984"/>
      <c r="B10" s="55">
        <v>6</v>
      </c>
      <c r="C10" s="55" t="s">
        <v>187</v>
      </c>
      <c r="D10" s="622" t="s">
        <v>4983</v>
      </c>
      <c r="E10" s="56" t="s">
        <v>7</v>
      </c>
    </row>
    <row r="11" spans="1:5" x14ac:dyDescent="0.25">
      <c r="A11" s="984"/>
      <c r="B11" s="57"/>
      <c r="C11" s="57"/>
      <c r="D11" s="57"/>
      <c r="E11" s="58"/>
    </row>
    <row r="12" spans="1:5" x14ac:dyDescent="0.25">
      <c r="A12" s="984"/>
      <c r="B12" s="57"/>
      <c r="C12" s="59"/>
      <c r="D12" s="59"/>
      <c r="E12" s="60"/>
    </row>
    <row r="13" spans="1:5" x14ac:dyDescent="0.25">
      <c r="A13" s="984"/>
      <c r="B13" s="61" t="s">
        <v>331</v>
      </c>
    </row>
    <row r="14" spans="1:5" x14ac:dyDescent="0.25">
      <c r="A14" s="984"/>
      <c r="B14" s="61"/>
    </row>
    <row r="15" spans="1:5" ht="30" x14ac:dyDescent="0.25">
      <c r="A15" s="984"/>
      <c r="B15" s="24" t="s">
        <v>239</v>
      </c>
      <c r="C15" s="24" t="s">
        <v>240</v>
      </c>
      <c r="D15" s="159" t="s">
        <v>1000</v>
      </c>
      <c r="E15" s="62" t="s">
        <v>11</v>
      </c>
    </row>
    <row r="16" spans="1:5" x14ac:dyDescent="0.25">
      <c r="A16" s="984"/>
      <c r="B16" s="61"/>
      <c r="C16" s="23"/>
      <c r="D16" s="23"/>
      <c r="E16" s="23"/>
    </row>
    <row r="17" spans="1:5" x14ac:dyDescent="0.25">
      <c r="A17" s="984"/>
      <c r="B17" s="23"/>
      <c r="C17" s="23"/>
      <c r="D17" s="23"/>
      <c r="E17" s="23"/>
    </row>
    <row r="18" spans="1:5" x14ac:dyDescent="0.25">
      <c r="A18" s="984"/>
      <c r="B18" s="61" t="s">
        <v>332</v>
      </c>
      <c r="C18" s="23"/>
      <c r="D18" s="23"/>
      <c r="E18" s="23"/>
    </row>
    <row r="19" spans="1:5" x14ac:dyDescent="0.25">
      <c r="A19" s="984"/>
      <c r="B19" s="23"/>
      <c r="C19" s="23"/>
      <c r="D19" s="23"/>
      <c r="E19" s="23"/>
    </row>
    <row r="20" spans="1:5" x14ac:dyDescent="0.25">
      <c r="A20" s="985"/>
      <c r="B20" s="55" t="s">
        <v>189</v>
      </c>
      <c r="C20" s="55" t="s">
        <v>190</v>
      </c>
      <c r="D20" s="55" t="s">
        <v>5077</v>
      </c>
      <c r="E20" s="56" t="s">
        <v>7</v>
      </c>
    </row>
  </sheetData>
  <mergeCells count="1">
    <mergeCell ref="A2:A20"/>
  </mergeCells>
  <pageMargins left="0.70866141732283472" right="0.70866141732283472" top="0.78740157480314965" bottom="0.78740157480314965" header="0.31496062992125984" footer="0.31496062992125984"/>
  <pageSetup paperSize="9" scale="62" fitToHeight="0" orientation="portrait" verticalDpi="599" r:id="rId1"/>
  <headerFooter>
    <oddHeader>&amp;A</oddHeader>
    <oddFooter>&amp;L&amp;D&amp;C&amp;F&amp;R&amp;P/&amp;N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tabColor theme="0" tint="-0.34998626667073579"/>
  </sheetPr>
  <dimension ref="A1:E9"/>
  <sheetViews>
    <sheetView zoomScaleNormal="100" workbookViewId="0">
      <selection activeCell="D8" sqref="D8"/>
    </sheetView>
  </sheetViews>
  <sheetFormatPr defaultColWidth="11.42578125" defaultRowHeight="15" x14ac:dyDescent="0.25"/>
  <cols>
    <col min="1" max="1" width="32.7109375" customWidth="1"/>
    <col min="2" max="2" width="11.7109375" style="51" bestFit="1" customWidth="1"/>
    <col min="3" max="3" width="18" style="51" bestFit="1" customWidth="1"/>
    <col min="4" max="4" width="86.140625" style="51" customWidth="1"/>
    <col min="5" max="5" width="10.7109375" style="51" bestFit="1" customWidth="1"/>
    <col min="6" max="16384" width="11.42578125" style="51"/>
  </cols>
  <sheetData>
    <row r="1" spans="1:5" ht="46.5" customHeight="1" x14ac:dyDescent="0.25">
      <c r="A1" s="261"/>
      <c r="B1" s="987" t="s">
        <v>4192</v>
      </c>
      <c r="C1" s="988"/>
      <c r="D1" s="988"/>
      <c r="E1" s="988"/>
    </row>
    <row r="2" spans="1:5" x14ac:dyDescent="0.25">
      <c r="A2" s="984"/>
      <c r="B2" s="986" t="s">
        <v>4193</v>
      </c>
      <c r="C2" s="986"/>
    </row>
    <row r="3" spans="1:5" x14ac:dyDescent="0.25">
      <c r="A3" s="984"/>
    </row>
    <row r="4" spans="1:5" x14ac:dyDescent="0.25">
      <c r="A4" s="984"/>
      <c r="B4" s="52" t="s">
        <v>325</v>
      </c>
      <c r="C4" s="52" t="s">
        <v>324</v>
      </c>
      <c r="D4" s="53" t="s">
        <v>183</v>
      </c>
      <c r="E4" s="54" t="s">
        <v>5</v>
      </c>
    </row>
    <row r="5" spans="1:5" x14ac:dyDescent="0.25">
      <c r="A5" s="984"/>
      <c r="B5" s="55" t="s">
        <v>1178</v>
      </c>
      <c r="C5" s="55" t="s">
        <v>326</v>
      </c>
      <c r="D5" s="24" t="s">
        <v>2298</v>
      </c>
      <c r="E5" s="56" t="s">
        <v>7</v>
      </c>
    </row>
    <row r="6" spans="1:5" ht="30" x14ac:dyDescent="0.25">
      <c r="A6" s="984"/>
      <c r="B6" s="55" t="s">
        <v>1179</v>
      </c>
      <c r="C6" s="55" t="s">
        <v>327</v>
      </c>
      <c r="D6" s="55" t="s">
        <v>186</v>
      </c>
      <c r="E6" s="56" t="s">
        <v>7</v>
      </c>
    </row>
    <row r="7" spans="1:5" ht="30" x14ac:dyDescent="0.25">
      <c r="A7" s="984"/>
      <c r="B7" s="55" t="s">
        <v>1180</v>
      </c>
      <c r="C7" s="55" t="s">
        <v>328</v>
      </c>
      <c r="D7" s="25" t="s">
        <v>320</v>
      </c>
      <c r="E7" s="56" t="s">
        <v>7</v>
      </c>
    </row>
    <row r="8" spans="1:5" s="153" customFormat="1" ht="30" x14ac:dyDescent="0.25">
      <c r="A8" s="985"/>
      <c r="B8" s="63" t="s">
        <v>1181</v>
      </c>
      <c r="C8" s="55" t="s">
        <v>336</v>
      </c>
      <c r="D8" s="173" t="s">
        <v>4982</v>
      </c>
      <c r="E8" s="56" t="s">
        <v>7</v>
      </c>
    </row>
    <row r="9" spans="1:5" s="153" customFormat="1" x14ac:dyDescent="0.25">
      <c r="A9"/>
    </row>
  </sheetData>
  <mergeCells count="3">
    <mergeCell ref="B2:C2"/>
    <mergeCell ref="B1:E1"/>
    <mergeCell ref="A2:A8"/>
  </mergeCells>
  <pageMargins left="0.70866141732283472" right="0.70866141732283472" top="0.78740157480314965" bottom="0.78740157480314965" header="0.31496062992125984" footer="0.31496062992125984"/>
  <pageSetup paperSize="9" orientation="portrait" verticalDpi="599" r:id="rId1"/>
  <headerFooter>
    <oddHeader>&amp;A</oddHeader>
    <oddFooter>&amp;L&amp;D&amp;C&amp;F&amp;R&amp;P/&amp;N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1">
    <tabColor rgb="FF000099"/>
  </sheetPr>
  <dimension ref="A1:AC256"/>
  <sheetViews>
    <sheetView tabSelected="1" zoomScale="75" zoomScaleNormal="75" workbookViewId="0">
      <pane xSplit="6" ySplit="4" topLeftCell="Z210" activePane="bottomRight" state="frozen"/>
      <selection pane="topRight" activeCell="F1" sqref="F1"/>
      <selection pane="bottomLeft" activeCell="A4" sqref="A4"/>
      <selection pane="bottomRight" activeCell="Z216" sqref="Z216"/>
    </sheetView>
  </sheetViews>
  <sheetFormatPr defaultColWidth="11.42578125" defaultRowHeight="15" x14ac:dyDescent="0.25"/>
  <cols>
    <col min="1" max="1" width="32.7109375" customWidth="1"/>
    <col min="2" max="2" width="8.42578125" style="206" customWidth="1"/>
    <col min="3" max="3" width="25.140625" style="206" customWidth="1"/>
    <col min="4" max="4" width="22.7109375" style="206" customWidth="1"/>
    <col min="5" max="5" width="21.85546875" style="206" customWidth="1"/>
    <col min="6" max="6" width="16" style="206" customWidth="1"/>
    <col min="7" max="7" width="16.42578125" style="206" customWidth="1"/>
    <col min="8" max="8" width="16.5703125" style="206" customWidth="1"/>
    <col min="9" max="9" width="42.28515625" style="206" customWidth="1"/>
    <col min="10" max="12" width="12" style="206" customWidth="1"/>
    <col min="13" max="13" width="28.42578125" style="215" customWidth="1"/>
    <col min="14" max="14" width="11.42578125" style="206" customWidth="1"/>
    <col min="15" max="15" width="18.28515625" style="206" customWidth="1"/>
    <col min="16" max="16" width="32.7109375" style="215" customWidth="1"/>
    <col min="17" max="17" width="20.85546875" style="206" customWidth="1"/>
    <col min="18" max="19" width="5.140625" style="206" customWidth="1"/>
    <col min="20" max="20" width="8.5703125" style="206" customWidth="1"/>
    <col min="21" max="21" width="14.42578125" style="206" customWidth="1"/>
    <col min="22" max="22" width="13.140625" style="206" customWidth="1"/>
    <col min="23" max="23" width="22.85546875" style="206" customWidth="1"/>
    <col min="24" max="24" width="25.140625" style="206" customWidth="1"/>
    <col min="25" max="26" width="27" style="206" customWidth="1"/>
    <col min="27" max="27" width="233.7109375" style="215" customWidth="1"/>
    <col min="28" max="28" width="50.7109375" style="243" customWidth="1"/>
    <col min="29" max="29" width="32.85546875" style="769" customWidth="1"/>
    <col min="30" max="16384" width="11.42578125" style="206"/>
  </cols>
  <sheetData>
    <row r="1" spans="1:29" s="258" customFormat="1" ht="46.5" customHeight="1" x14ac:dyDescent="0.25">
      <c r="A1" s="269"/>
      <c r="B1" s="345" t="s">
        <v>4195</v>
      </c>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8"/>
    </row>
    <row r="2" spans="1:29" ht="60" customHeight="1" x14ac:dyDescent="0.25">
      <c r="A2" s="291"/>
      <c r="B2" s="272" t="s">
        <v>581</v>
      </c>
      <c r="C2" s="272" t="s">
        <v>386</v>
      </c>
      <c r="D2" s="272" t="s">
        <v>826</v>
      </c>
      <c r="E2" s="273" t="s">
        <v>359</v>
      </c>
      <c r="F2" s="273" t="s">
        <v>5085</v>
      </c>
      <c r="G2" s="272" t="s">
        <v>542</v>
      </c>
      <c r="H2" s="272" t="s">
        <v>543</v>
      </c>
      <c r="I2" s="272" t="s">
        <v>562</v>
      </c>
      <c r="J2" s="273" t="s">
        <v>337</v>
      </c>
      <c r="K2" s="273" t="s">
        <v>824</v>
      </c>
      <c r="L2" s="273" t="s">
        <v>825</v>
      </c>
      <c r="M2" s="273" t="s">
        <v>0</v>
      </c>
      <c r="N2" s="273" t="s">
        <v>1</v>
      </c>
      <c r="O2" s="273" t="s">
        <v>2</v>
      </c>
      <c r="P2" s="273" t="s">
        <v>3</v>
      </c>
      <c r="Q2" s="274" t="s">
        <v>217</v>
      </c>
      <c r="R2" s="992" t="s">
        <v>442</v>
      </c>
      <c r="S2" s="993"/>
      <c r="T2" s="994" t="s">
        <v>996</v>
      </c>
      <c r="U2" s="995"/>
      <c r="V2" s="995"/>
      <c r="W2" s="375" t="s">
        <v>3583</v>
      </c>
      <c r="X2" s="375" t="s">
        <v>3567</v>
      </c>
      <c r="Y2" s="996" t="s">
        <v>4196</v>
      </c>
      <c r="Z2" s="996"/>
      <c r="AA2" s="272" t="s">
        <v>4</v>
      </c>
      <c r="AB2" s="274" t="s">
        <v>587</v>
      </c>
      <c r="AC2" s="801" t="s">
        <v>5222</v>
      </c>
    </row>
    <row r="3" spans="1:29" ht="15" customHeight="1" x14ac:dyDescent="0.25">
      <c r="A3" s="292"/>
      <c r="B3" s="272"/>
      <c r="C3" s="272"/>
      <c r="D3" s="272"/>
      <c r="E3" s="273"/>
      <c r="F3" s="273"/>
      <c r="G3" s="272"/>
      <c r="H3" s="272"/>
      <c r="I3" s="272"/>
      <c r="J3" s="273"/>
      <c r="K3" s="273"/>
      <c r="L3" s="273"/>
      <c r="M3" s="273"/>
      <c r="N3" s="273"/>
      <c r="O3" s="273"/>
      <c r="P3" s="273"/>
      <c r="Q3" s="274"/>
      <c r="R3" s="275"/>
      <c r="S3" s="276"/>
      <c r="T3" s="277" t="s">
        <v>219</v>
      </c>
      <c r="U3" s="997" t="s">
        <v>220</v>
      </c>
      <c r="V3" s="998"/>
      <c r="W3" s="278" t="s">
        <v>219</v>
      </c>
      <c r="X3" s="278" t="s">
        <v>219</v>
      </c>
      <c r="Y3" s="995"/>
      <c r="Z3" s="995"/>
      <c r="AA3" s="272"/>
      <c r="AB3" s="274"/>
      <c r="AC3" s="802"/>
    </row>
    <row r="4" spans="1:29" ht="135" customHeight="1" thickBot="1" x14ac:dyDescent="0.3">
      <c r="A4" s="292"/>
      <c r="B4" s="279"/>
      <c r="C4" s="279"/>
      <c r="D4" s="280" t="s">
        <v>888</v>
      </c>
      <c r="E4" s="281"/>
      <c r="F4" s="281"/>
      <c r="G4" s="282"/>
      <c r="H4" s="282"/>
      <c r="I4" s="282"/>
      <c r="J4" s="281"/>
      <c r="K4" s="281"/>
      <c r="L4" s="281"/>
      <c r="M4" s="283" t="s">
        <v>297</v>
      </c>
      <c r="N4" s="281"/>
      <c r="O4" s="281"/>
      <c r="P4" s="281"/>
      <c r="Q4" s="284" t="s">
        <v>3219</v>
      </c>
      <c r="R4" s="285" t="s">
        <v>219</v>
      </c>
      <c r="S4" s="286" t="s">
        <v>220</v>
      </c>
      <c r="T4" s="287" t="s">
        <v>994</v>
      </c>
      <c r="U4" s="288" t="s">
        <v>994</v>
      </c>
      <c r="V4" s="288" t="s">
        <v>995</v>
      </c>
      <c r="W4" s="289" t="s">
        <v>3569</v>
      </c>
      <c r="X4" s="289" t="s">
        <v>4940</v>
      </c>
      <c r="Y4" s="290" t="s">
        <v>219</v>
      </c>
      <c r="Z4" s="288" t="s">
        <v>220</v>
      </c>
      <c r="AA4" s="279"/>
      <c r="AB4" s="377" t="s">
        <v>779</v>
      </c>
      <c r="AC4" s="803"/>
    </row>
    <row r="5" spans="1:29" ht="105" x14ac:dyDescent="0.25">
      <c r="A5" s="984"/>
      <c r="B5" s="397" t="s">
        <v>588</v>
      </c>
      <c r="C5" s="398" t="s">
        <v>379</v>
      </c>
      <c r="D5" s="399" t="s">
        <v>2543</v>
      </c>
      <c r="E5" s="400" t="s">
        <v>382</v>
      </c>
      <c r="F5" s="400" t="s">
        <v>479</v>
      </c>
      <c r="G5" s="798" t="s">
        <v>566</v>
      </c>
      <c r="H5" s="798"/>
      <c r="I5" s="798"/>
      <c r="J5" s="799" t="s">
        <v>267</v>
      </c>
      <c r="K5" s="799" t="s">
        <v>267</v>
      </c>
      <c r="L5" s="799" t="s">
        <v>267</v>
      </c>
      <c r="M5" s="251">
        <v>10</v>
      </c>
      <c r="N5" s="251"/>
      <c r="O5" s="251"/>
      <c r="P5" s="799" t="s">
        <v>1058</v>
      </c>
      <c r="Q5" s="402"/>
      <c r="R5" s="804" t="s">
        <v>267</v>
      </c>
      <c r="S5" s="556" t="s">
        <v>267</v>
      </c>
      <c r="T5" s="557" t="s">
        <v>572</v>
      </c>
      <c r="U5" s="251" t="s">
        <v>574</v>
      </c>
      <c r="V5" s="251" t="s">
        <v>3217</v>
      </c>
      <c r="W5" s="805"/>
      <c r="X5" s="806" t="s">
        <v>1124</v>
      </c>
      <c r="Y5" s="560" t="s">
        <v>1072</v>
      </c>
      <c r="Z5" s="798" t="s">
        <v>1051</v>
      </c>
      <c r="AA5" s="807" t="s">
        <v>5120</v>
      </c>
      <c r="AB5" s="808" t="s">
        <v>5166</v>
      </c>
      <c r="AC5" s="798"/>
    </row>
    <row r="6" spans="1:29" ht="60" x14ac:dyDescent="0.25">
      <c r="A6" s="984"/>
      <c r="B6" s="403" t="s">
        <v>589</v>
      </c>
      <c r="C6" s="395" t="s">
        <v>446</v>
      </c>
      <c r="D6" s="1" t="s">
        <v>821</v>
      </c>
      <c r="E6" s="1" t="s">
        <v>1134</v>
      </c>
      <c r="F6" s="1" t="s">
        <v>1135</v>
      </c>
      <c r="G6" s="1" t="s">
        <v>566</v>
      </c>
      <c r="H6" s="1"/>
      <c r="I6" s="1"/>
      <c r="J6" s="2" t="s">
        <v>267</v>
      </c>
      <c r="K6" s="2" t="s">
        <v>267</v>
      </c>
      <c r="L6" s="2" t="s">
        <v>267</v>
      </c>
      <c r="M6" s="2">
        <v>52</v>
      </c>
      <c r="N6" s="2"/>
      <c r="O6" s="2"/>
      <c r="P6" s="4" t="s">
        <v>262</v>
      </c>
      <c r="Q6" s="396"/>
      <c r="R6" s="555" t="s">
        <v>267</v>
      </c>
      <c r="S6" s="563" t="s">
        <v>267</v>
      </c>
      <c r="T6" s="558" t="s">
        <v>572</v>
      </c>
      <c r="U6" s="2" t="s">
        <v>574</v>
      </c>
      <c r="V6" s="251" t="s">
        <v>3217</v>
      </c>
      <c r="W6" s="558"/>
      <c r="X6" s="559"/>
      <c r="Y6" s="246"/>
      <c r="Z6" s="1"/>
      <c r="AA6" s="246" t="s">
        <v>1923</v>
      </c>
      <c r="AB6" s="175" t="s">
        <v>381</v>
      </c>
      <c r="AC6" s="798"/>
    </row>
    <row r="7" spans="1:29" ht="90" x14ac:dyDescent="0.25">
      <c r="A7" s="984"/>
      <c r="B7" s="403" t="s">
        <v>590</v>
      </c>
      <c r="C7" s="395" t="s">
        <v>321</v>
      </c>
      <c r="D7" s="1" t="s">
        <v>2710</v>
      </c>
      <c r="E7" s="1" t="s">
        <v>322</v>
      </c>
      <c r="F7" s="1" t="s">
        <v>1136</v>
      </c>
      <c r="G7" s="1" t="s">
        <v>566</v>
      </c>
      <c r="H7" s="1"/>
      <c r="I7" s="1"/>
      <c r="J7" s="2" t="s">
        <v>267</v>
      </c>
      <c r="K7" s="2" t="s">
        <v>267</v>
      </c>
      <c r="L7" s="2" t="s">
        <v>267</v>
      </c>
      <c r="M7" s="2">
        <v>1</v>
      </c>
      <c r="N7" s="2"/>
      <c r="O7" s="2"/>
      <c r="P7" s="2" t="s">
        <v>6</v>
      </c>
      <c r="Q7" s="396"/>
      <c r="R7" s="555" t="s">
        <v>267</v>
      </c>
      <c r="S7" s="563" t="s">
        <v>267</v>
      </c>
      <c r="T7" s="558" t="s">
        <v>572</v>
      </c>
      <c r="U7" s="2" t="s">
        <v>574</v>
      </c>
      <c r="V7" s="251" t="s">
        <v>3217</v>
      </c>
      <c r="W7" s="558"/>
      <c r="X7" s="559"/>
      <c r="Y7" s="246" t="s">
        <v>1063</v>
      </c>
      <c r="Z7" s="1" t="s">
        <v>1062</v>
      </c>
      <c r="AA7" s="246" t="s">
        <v>5121</v>
      </c>
      <c r="AB7" s="175" t="s">
        <v>582</v>
      </c>
      <c r="AC7" s="798"/>
    </row>
    <row r="8" spans="1:29" ht="210" x14ac:dyDescent="0.25">
      <c r="A8" s="984"/>
      <c r="B8" s="403" t="s">
        <v>591</v>
      </c>
      <c r="C8" s="395" t="s">
        <v>1019</v>
      </c>
      <c r="D8" s="1" t="s">
        <v>2711</v>
      </c>
      <c r="E8" s="1" t="s">
        <v>1020</v>
      </c>
      <c r="F8" s="1" t="s">
        <v>1137</v>
      </c>
      <c r="G8" s="1" t="s">
        <v>566</v>
      </c>
      <c r="H8" s="1"/>
      <c r="I8" s="1"/>
      <c r="J8" s="2" t="s">
        <v>267</v>
      </c>
      <c r="K8" s="2" t="s">
        <v>267</v>
      </c>
      <c r="L8" s="2" t="s">
        <v>267</v>
      </c>
      <c r="M8" s="2">
        <v>1</v>
      </c>
      <c r="N8" s="2"/>
      <c r="O8" s="2"/>
      <c r="P8" s="2" t="s">
        <v>6</v>
      </c>
      <c r="Q8" s="396"/>
      <c r="R8" s="555"/>
      <c r="S8" s="563" t="s">
        <v>267</v>
      </c>
      <c r="T8" s="558"/>
      <c r="U8" s="2"/>
      <c r="V8" s="2"/>
      <c r="W8" s="558"/>
      <c r="X8" s="559"/>
      <c r="Y8" s="246"/>
      <c r="Z8" s="1" t="s">
        <v>3564</v>
      </c>
      <c r="AA8" s="246" t="s">
        <v>5156</v>
      </c>
      <c r="AB8" s="175" t="s">
        <v>1322</v>
      </c>
      <c r="AC8" s="1"/>
    </row>
    <row r="9" spans="1:29" ht="30" x14ac:dyDescent="0.25">
      <c r="A9" s="984"/>
      <c r="B9" s="403" t="s">
        <v>592</v>
      </c>
      <c r="C9" s="395" t="s">
        <v>1083</v>
      </c>
      <c r="D9" s="1" t="s">
        <v>821</v>
      </c>
      <c r="E9" s="1" t="s">
        <v>8</v>
      </c>
      <c r="F9" s="1" t="s">
        <v>1138</v>
      </c>
      <c r="G9" s="1" t="s">
        <v>566</v>
      </c>
      <c r="H9" s="1"/>
      <c r="I9" s="1"/>
      <c r="J9" s="2" t="s">
        <v>267</v>
      </c>
      <c r="K9" s="2" t="s">
        <v>267</v>
      </c>
      <c r="L9" s="2" t="s">
        <v>267</v>
      </c>
      <c r="M9" s="2">
        <v>8</v>
      </c>
      <c r="N9" s="2"/>
      <c r="O9" s="2"/>
      <c r="P9" s="2" t="s">
        <v>1807</v>
      </c>
      <c r="Q9" s="396"/>
      <c r="R9" s="555" t="s">
        <v>267</v>
      </c>
      <c r="S9" s="563" t="s">
        <v>267</v>
      </c>
      <c r="T9" s="558"/>
      <c r="U9" s="2"/>
      <c r="V9" s="2"/>
      <c r="W9" s="558"/>
      <c r="X9" s="559"/>
      <c r="Y9" s="246"/>
      <c r="Z9" s="1"/>
      <c r="AA9" s="246" t="s">
        <v>2304</v>
      </c>
      <c r="AB9" s="175" t="s">
        <v>2091</v>
      </c>
      <c r="AC9" s="1"/>
    </row>
    <row r="10" spans="1:29" ht="30" x14ac:dyDescent="0.25">
      <c r="A10" s="984"/>
      <c r="B10" s="403" t="s">
        <v>593</v>
      </c>
      <c r="C10" s="395" t="s">
        <v>1084</v>
      </c>
      <c r="D10" s="1" t="s">
        <v>821</v>
      </c>
      <c r="E10" s="1" t="s">
        <v>9</v>
      </c>
      <c r="F10" s="1" t="s">
        <v>447</v>
      </c>
      <c r="G10" s="1" t="s">
        <v>566</v>
      </c>
      <c r="H10" s="1"/>
      <c r="I10" s="1"/>
      <c r="J10" s="2" t="s">
        <v>267</v>
      </c>
      <c r="K10" s="2" t="s">
        <v>267</v>
      </c>
      <c r="L10" s="2" t="s">
        <v>267</v>
      </c>
      <c r="M10" s="2">
        <v>50</v>
      </c>
      <c r="N10" s="2"/>
      <c r="O10" s="2"/>
      <c r="P10" s="2" t="s">
        <v>117</v>
      </c>
      <c r="Q10" s="396"/>
      <c r="R10" s="555" t="s">
        <v>267</v>
      </c>
      <c r="S10" s="563" t="s">
        <v>267</v>
      </c>
      <c r="T10" s="558"/>
      <c r="U10" s="2"/>
      <c r="V10" s="2"/>
      <c r="W10" s="558"/>
      <c r="X10" s="559"/>
      <c r="Y10" s="246"/>
      <c r="Z10" s="1"/>
      <c r="AA10" s="246" t="s">
        <v>10</v>
      </c>
      <c r="AB10" s="175" t="s">
        <v>323</v>
      </c>
      <c r="AC10" s="1"/>
    </row>
    <row r="11" spans="1:29" ht="45" x14ac:dyDescent="0.25">
      <c r="A11" s="984"/>
      <c r="B11" s="403" t="s">
        <v>594</v>
      </c>
      <c r="C11" s="395" t="s">
        <v>249</v>
      </c>
      <c r="D11" s="1" t="s">
        <v>821</v>
      </c>
      <c r="E11" s="1" t="s">
        <v>12</v>
      </c>
      <c r="F11" s="1" t="s">
        <v>5086</v>
      </c>
      <c r="G11" s="1" t="s">
        <v>566</v>
      </c>
      <c r="H11" s="1"/>
      <c r="I11" s="1"/>
      <c r="J11" s="2" t="s">
        <v>334</v>
      </c>
      <c r="K11" s="2" t="s">
        <v>267</v>
      </c>
      <c r="L11" s="2" t="s">
        <v>334</v>
      </c>
      <c r="M11" s="2">
        <v>1</v>
      </c>
      <c r="N11" s="2"/>
      <c r="O11" s="2"/>
      <c r="P11" s="2" t="s">
        <v>6</v>
      </c>
      <c r="Q11" s="396"/>
      <c r="R11" s="555" t="s">
        <v>267</v>
      </c>
      <c r="S11" s="563"/>
      <c r="T11" s="809"/>
      <c r="U11" s="2"/>
      <c r="V11" s="2"/>
      <c r="W11" s="558"/>
      <c r="X11" s="559"/>
      <c r="Y11" s="810"/>
      <c r="Z11" s="1"/>
      <c r="AA11" s="246" t="s">
        <v>5224</v>
      </c>
      <c r="AB11" s="175" t="s">
        <v>5200</v>
      </c>
      <c r="AC11" s="1"/>
    </row>
    <row r="12" spans="1:29" ht="75" x14ac:dyDescent="0.25">
      <c r="A12" s="984"/>
      <c r="B12" s="403" t="s">
        <v>595</v>
      </c>
      <c r="C12" s="395" t="s">
        <v>250</v>
      </c>
      <c r="D12" s="1" t="s">
        <v>821</v>
      </c>
      <c r="E12" s="1" t="s">
        <v>14</v>
      </c>
      <c r="F12" s="1" t="s">
        <v>5087</v>
      </c>
      <c r="G12" s="1" t="s">
        <v>566</v>
      </c>
      <c r="H12" s="1"/>
      <c r="I12" s="1"/>
      <c r="J12" s="2" t="s">
        <v>334</v>
      </c>
      <c r="K12" s="2" t="s">
        <v>267</v>
      </c>
      <c r="L12" s="2" t="s">
        <v>334</v>
      </c>
      <c r="M12" s="2">
        <v>1</v>
      </c>
      <c r="N12" s="2"/>
      <c r="O12" s="2"/>
      <c r="P12" s="2" t="s">
        <v>6</v>
      </c>
      <c r="Q12" s="396"/>
      <c r="R12" s="555"/>
      <c r="S12" s="563" t="s">
        <v>267</v>
      </c>
      <c r="T12" s="558"/>
      <c r="U12" s="419"/>
      <c r="V12" s="405"/>
      <c r="W12" s="558"/>
      <c r="X12" s="559"/>
      <c r="Y12" s="246"/>
      <c r="Z12" s="811"/>
      <c r="AA12" s="246" t="s">
        <v>5224</v>
      </c>
      <c r="AB12" s="175" t="s">
        <v>5200</v>
      </c>
      <c r="AC12" s="1"/>
    </row>
    <row r="13" spans="1:29" ht="30" x14ac:dyDescent="0.25">
      <c r="A13" s="984"/>
      <c r="B13" s="403" t="s">
        <v>1014</v>
      </c>
      <c r="C13" s="395" t="s">
        <v>1015</v>
      </c>
      <c r="D13" s="1" t="s">
        <v>1016</v>
      </c>
      <c r="E13" s="1" t="s">
        <v>1017</v>
      </c>
      <c r="F13" s="1" t="s">
        <v>1018</v>
      </c>
      <c r="G13" s="1" t="s">
        <v>566</v>
      </c>
      <c r="H13" s="1"/>
      <c r="I13" s="1"/>
      <c r="J13" s="2" t="s">
        <v>267</v>
      </c>
      <c r="K13" s="2" t="s">
        <v>267</v>
      </c>
      <c r="L13" s="2" t="s">
        <v>267</v>
      </c>
      <c r="M13" s="2">
        <v>100</v>
      </c>
      <c r="N13" s="2"/>
      <c r="O13" s="2"/>
      <c r="P13" s="2" t="s">
        <v>1808</v>
      </c>
      <c r="Q13" s="396"/>
      <c r="R13" s="555" t="s">
        <v>267</v>
      </c>
      <c r="S13" s="563" t="s">
        <v>267</v>
      </c>
      <c r="T13" s="557"/>
      <c r="U13" s="251"/>
      <c r="V13" s="251"/>
      <c r="W13" s="558"/>
      <c r="X13" s="559"/>
      <c r="Y13" s="246"/>
      <c r="Z13" s="1"/>
      <c r="AA13" s="560" t="s">
        <v>3586</v>
      </c>
      <c r="AB13" s="562" t="s">
        <v>1323</v>
      </c>
      <c r="AC13" s="1"/>
    </row>
    <row r="14" spans="1:29" ht="45" x14ac:dyDescent="0.25">
      <c r="A14" s="984"/>
      <c r="B14" s="812" t="s">
        <v>1022</v>
      </c>
      <c r="C14" s="813" t="s">
        <v>1023</v>
      </c>
      <c r="D14" s="733" t="s">
        <v>2712</v>
      </c>
      <c r="E14" s="733"/>
      <c r="F14" s="733"/>
      <c r="G14" s="734" t="s">
        <v>566</v>
      </c>
      <c r="H14" s="734"/>
      <c r="I14" s="734"/>
      <c r="J14" s="814" t="s">
        <v>267</v>
      </c>
      <c r="K14" s="814" t="s">
        <v>334</v>
      </c>
      <c r="L14" s="814" t="s">
        <v>334</v>
      </c>
      <c r="M14" s="814">
        <v>1</v>
      </c>
      <c r="N14" s="814"/>
      <c r="O14" s="814"/>
      <c r="P14" s="814" t="s">
        <v>6</v>
      </c>
      <c r="Q14" s="815"/>
      <c r="R14" s="816" t="s">
        <v>267</v>
      </c>
      <c r="S14" s="814" t="s">
        <v>267</v>
      </c>
      <c r="T14" s="817"/>
      <c r="U14" s="814"/>
      <c r="V14" s="814"/>
      <c r="W14" s="816"/>
      <c r="X14" s="818"/>
      <c r="Y14" s="819" t="s">
        <v>443</v>
      </c>
      <c r="Z14" s="734" t="s">
        <v>1065</v>
      </c>
      <c r="AA14" s="820" t="s">
        <v>1027</v>
      </c>
      <c r="AB14" s="733" t="s">
        <v>2192</v>
      </c>
      <c r="AC14" s="734"/>
    </row>
    <row r="15" spans="1:29" ht="30" x14ac:dyDescent="0.25">
      <c r="A15" s="984"/>
      <c r="B15" s="403" t="s">
        <v>1878</v>
      </c>
      <c r="C15" s="395" t="s">
        <v>1879</v>
      </c>
      <c r="D15" s="798" t="s">
        <v>823</v>
      </c>
      <c r="E15" s="798" t="s">
        <v>1881</v>
      </c>
      <c r="F15" s="798" t="s">
        <v>1880</v>
      </c>
      <c r="G15" s="1" t="s">
        <v>566</v>
      </c>
      <c r="H15" s="1"/>
      <c r="I15" s="1"/>
      <c r="J15" s="251" t="s">
        <v>267</v>
      </c>
      <c r="K15" s="251" t="s">
        <v>267</v>
      </c>
      <c r="L15" s="251" t="s">
        <v>267</v>
      </c>
      <c r="M15" s="251">
        <v>10</v>
      </c>
      <c r="N15" s="251"/>
      <c r="O15" s="251"/>
      <c r="P15" s="799" t="s">
        <v>1058</v>
      </c>
      <c r="Q15" s="404"/>
      <c r="R15" s="821"/>
      <c r="S15" s="556" t="s">
        <v>267</v>
      </c>
      <c r="T15" s="557"/>
      <c r="U15" s="251" t="s">
        <v>1882</v>
      </c>
      <c r="V15" s="251" t="s">
        <v>1124</v>
      </c>
      <c r="W15" s="558"/>
      <c r="X15" s="559"/>
      <c r="Y15" s="560" t="s">
        <v>1072</v>
      </c>
      <c r="Z15" s="560" t="s">
        <v>1072</v>
      </c>
      <c r="AA15" s="561" t="s">
        <v>1921</v>
      </c>
      <c r="AB15" s="808" t="s">
        <v>1922</v>
      </c>
      <c r="AC15" s="798"/>
    </row>
    <row r="16" spans="1:29" ht="45" x14ac:dyDescent="0.25">
      <c r="A16" s="984"/>
      <c r="B16" s="812" t="s">
        <v>1885</v>
      </c>
      <c r="C16" s="813" t="s">
        <v>1886</v>
      </c>
      <c r="D16" s="733" t="s">
        <v>821</v>
      </c>
      <c r="E16" s="733" t="s">
        <v>334</v>
      </c>
      <c r="F16" s="733" t="s">
        <v>334</v>
      </c>
      <c r="G16" s="734" t="s">
        <v>566</v>
      </c>
      <c r="H16" s="734"/>
      <c r="I16" s="734"/>
      <c r="J16" s="814" t="s">
        <v>267</v>
      </c>
      <c r="K16" s="814" t="s">
        <v>334</v>
      </c>
      <c r="L16" s="814" t="s">
        <v>334</v>
      </c>
      <c r="M16" s="814">
        <v>50</v>
      </c>
      <c r="N16" s="814"/>
      <c r="O16" s="814"/>
      <c r="P16" s="822" t="s">
        <v>6</v>
      </c>
      <c r="Q16" s="815"/>
      <c r="R16" s="816" t="s">
        <v>267</v>
      </c>
      <c r="S16" s="814" t="s">
        <v>267</v>
      </c>
      <c r="T16" s="817"/>
      <c r="U16" s="814"/>
      <c r="V16" s="814"/>
      <c r="W16" s="816"/>
      <c r="X16" s="818"/>
      <c r="Y16" s="823" t="s">
        <v>2345</v>
      </c>
      <c r="Z16" s="823" t="s">
        <v>2345</v>
      </c>
      <c r="AA16" s="824" t="s">
        <v>3055</v>
      </c>
      <c r="AB16" s="733" t="s">
        <v>2192</v>
      </c>
      <c r="AC16" s="734"/>
    </row>
    <row r="17" spans="1:29" ht="270" customHeight="1" x14ac:dyDescent="0.25">
      <c r="A17" s="984"/>
      <c r="B17" s="403" t="s">
        <v>1891</v>
      </c>
      <c r="C17" s="395" t="s">
        <v>1892</v>
      </c>
      <c r="D17" s="798" t="s">
        <v>821</v>
      </c>
      <c r="E17" s="798" t="s">
        <v>1893</v>
      </c>
      <c r="F17" s="798" t="s">
        <v>1894</v>
      </c>
      <c r="G17" s="1" t="s">
        <v>566</v>
      </c>
      <c r="H17" s="1"/>
      <c r="I17" s="1"/>
      <c r="J17" s="251" t="s">
        <v>267</v>
      </c>
      <c r="K17" s="251" t="s">
        <v>267</v>
      </c>
      <c r="L17" s="251" t="s">
        <v>267</v>
      </c>
      <c r="M17" s="251">
        <v>52</v>
      </c>
      <c r="N17" s="251"/>
      <c r="O17" s="251"/>
      <c r="P17" s="4" t="s">
        <v>1888</v>
      </c>
      <c r="Q17" s="404"/>
      <c r="R17" s="555" t="s">
        <v>267</v>
      </c>
      <c r="S17" s="556"/>
      <c r="T17" s="557"/>
      <c r="U17" s="251"/>
      <c r="V17" s="251"/>
      <c r="W17" s="558"/>
      <c r="X17" s="559" t="s">
        <v>1124</v>
      </c>
      <c r="Y17" s="560"/>
      <c r="Z17" s="560"/>
      <c r="AA17" s="623" t="s">
        <v>4985</v>
      </c>
      <c r="AB17" s="562" t="s">
        <v>3761</v>
      </c>
      <c r="AC17" s="1"/>
    </row>
    <row r="18" spans="1:29" ht="30" x14ac:dyDescent="0.25">
      <c r="A18" s="984"/>
      <c r="B18" s="403" t="s">
        <v>1924</v>
      </c>
      <c r="C18" s="395" t="s">
        <v>1925</v>
      </c>
      <c r="D18" s="798" t="s">
        <v>821</v>
      </c>
      <c r="E18" s="798" t="s">
        <v>1926</v>
      </c>
      <c r="F18" s="798" t="s">
        <v>1927</v>
      </c>
      <c r="G18" s="1" t="s">
        <v>566</v>
      </c>
      <c r="H18" s="1"/>
      <c r="I18" s="1"/>
      <c r="J18" s="251" t="s">
        <v>267</v>
      </c>
      <c r="K18" s="251" t="s">
        <v>267</v>
      </c>
      <c r="L18" s="251" t="s">
        <v>267</v>
      </c>
      <c r="M18" s="251">
        <v>50</v>
      </c>
      <c r="N18" s="251"/>
      <c r="O18" s="251"/>
      <c r="P18" s="799" t="s">
        <v>117</v>
      </c>
      <c r="Q18" s="404"/>
      <c r="R18" s="555" t="s">
        <v>267</v>
      </c>
      <c r="S18" s="556" t="s">
        <v>267</v>
      </c>
      <c r="T18" s="557"/>
      <c r="U18" s="251"/>
      <c r="V18" s="251"/>
      <c r="W18" s="558"/>
      <c r="X18" s="559"/>
      <c r="Y18" s="560"/>
      <c r="Z18" s="560"/>
      <c r="AA18" s="561" t="s">
        <v>3218</v>
      </c>
      <c r="AB18" s="562" t="s">
        <v>323</v>
      </c>
      <c r="AC18" s="1"/>
    </row>
    <row r="19" spans="1:29" ht="225" x14ac:dyDescent="0.25">
      <c r="A19" s="984"/>
      <c r="B19" s="403" t="s">
        <v>2188</v>
      </c>
      <c r="C19" s="395" t="s">
        <v>2189</v>
      </c>
      <c r="D19" s="798" t="s">
        <v>821</v>
      </c>
      <c r="E19" s="798" t="s">
        <v>2190</v>
      </c>
      <c r="F19" s="798" t="s">
        <v>2191</v>
      </c>
      <c r="G19" s="1" t="s">
        <v>566</v>
      </c>
      <c r="H19" s="1"/>
      <c r="I19" s="1"/>
      <c r="J19" s="251" t="s">
        <v>267</v>
      </c>
      <c r="K19" s="251" t="s">
        <v>267</v>
      </c>
      <c r="L19" s="251" t="s">
        <v>267</v>
      </c>
      <c r="M19" s="251">
        <v>15</v>
      </c>
      <c r="N19" s="251"/>
      <c r="O19" s="251"/>
      <c r="P19" s="799" t="s">
        <v>6</v>
      </c>
      <c r="Q19" s="404"/>
      <c r="R19" s="555" t="s">
        <v>267</v>
      </c>
      <c r="S19" s="556" t="s">
        <v>267</v>
      </c>
      <c r="T19" s="557"/>
      <c r="U19" s="251"/>
      <c r="V19" s="251"/>
      <c r="W19" s="558"/>
      <c r="X19" s="559"/>
      <c r="Y19" s="560" t="s">
        <v>3220</v>
      </c>
      <c r="Z19" s="560" t="s">
        <v>2276</v>
      </c>
      <c r="AA19" s="561" t="s">
        <v>5258</v>
      </c>
      <c r="AB19" s="562" t="s">
        <v>4987</v>
      </c>
      <c r="AC19" s="1" t="s">
        <v>5248</v>
      </c>
    </row>
    <row r="20" spans="1:29" s="433" customFormat="1" ht="30" x14ac:dyDescent="0.25">
      <c r="A20" s="984"/>
      <c r="B20" s="403" t="s">
        <v>4378</v>
      </c>
      <c r="C20" s="395" t="s">
        <v>4374</v>
      </c>
      <c r="D20" s="798" t="s">
        <v>821</v>
      </c>
      <c r="E20" s="798" t="s">
        <v>4375</v>
      </c>
      <c r="F20" s="798" t="s">
        <v>4376</v>
      </c>
      <c r="G20" s="1" t="s">
        <v>566</v>
      </c>
      <c r="H20" s="1"/>
      <c r="I20" s="1"/>
      <c r="J20" s="251" t="s">
        <v>267</v>
      </c>
      <c r="K20" s="251" t="s">
        <v>267</v>
      </c>
      <c r="L20" s="251" t="s">
        <v>267</v>
      </c>
      <c r="M20" s="251">
        <v>30</v>
      </c>
      <c r="N20" s="251"/>
      <c r="O20" s="251"/>
      <c r="P20" s="251" t="s">
        <v>4381</v>
      </c>
      <c r="Q20" s="404"/>
      <c r="R20" s="555" t="s">
        <v>267</v>
      </c>
      <c r="S20" s="556" t="s">
        <v>267</v>
      </c>
      <c r="T20" s="557"/>
      <c r="U20" s="251"/>
      <c r="V20" s="251"/>
      <c r="W20" s="558"/>
      <c r="X20" s="559"/>
      <c r="Y20" s="560"/>
      <c r="Z20" s="560"/>
      <c r="AA20" s="561" t="s">
        <v>4377</v>
      </c>
      <c r="AB20" s="562" t="s">
        <v>323</v>
      </c>
      <c r="AC20" s="1"/>
    </row>
    <row r="21" spans="1:29" ht="45" x14ac:dyDescent="0.25">
      <c r="A21" s="984"/>
      <c r="B21" s="403" t="s">
        <v>1928</v>
      </c>
      <c r="C21" s="395" t="s">
        <v>2238</v>
      </c>
      <c r="D21" s="798" t="s">
        <v>821</v>
      </c>
      <c r="E21" s="798" t="s">
        <v>1932</v>
      </c>
      <c r="F21" s="798" t="s">
        <v>2327</v>
      </c>
      <c r="G21" s="1" t="s">
        <v>2247</v>
      </c>
      <c r="H21" s="1"/>
      <c r="I21" s="1"/>
      <c r="J21" s="251" t="s">
        <v>267</v>
      </c>
      <c r="K21" s="251" t="s">
        <v>267</v>
      </c>
      <c r="L21" s="251" t="s">
        <v>267</v>
      </c>
      <c r="M21" s="251">
        <v>50</v>
      </c>
      <c r="N21" s="251"/>
      <c r="O21" s="251"/>
      <c r="P21" s="2" t="s">
        <v>117</v>
      </c>
      <c r="Q21" s="404"/>
      <c r="R21" s="555" t="s">
        <v>267</v>
      </c>
      <c r="S21" s="556" t="s">
        <v>267</v>
      </c>
      <c r="T21" s="557"/>
      <c r="U21" s="251"/>
      <c r="V21" s="251"/>
      <c r="W21" s="558"/>
      <c r="X21" s="559"/>
      <c r="Y21" s="560"/>
      <c r="Z21" s="560"/>
      <c r="AA21" s="561" t="s">
        <v>2187</v>
      </c>
      <c r="AB21" s="562"/>
      <c r="AC21" s="1"/>
    </row>
    <row r="22" spans="1:29" ht="45" x14ac:dyDescent="0.25">
      <c r="A22" s="984"/>
      <c r="B22" s="403" t="s">
        <v>1929</v>
      </c>
      <c r="C22" s="395" t="s">
        <v>2239</v>
      </c>
      <c r="D22" s="798" t="s">
        <v>821</v>
      </c>
      <c r="E22" s="798" t="s">
        <v>1933</v>
      </c>
      <c r="F22" s="798" t="s">
        <v>2328</v>
      </c>
      <c r="G22" s="1" t="s">
        <v>2247</v>
      </c>
      <c r="H22" s="1"/>
      <c r="I22" s="1"/>
      <c r="J22" s="251" t="s">
        <v>267</v>
      </c>
      <c r="K22" s="251" t="s">
        <v>267</v>
      </c>
      <c r="L22" s="251" t="s">
        <v>267</v>
      </c>
      <c r="M22" s="251">
        <v>50</v>
      </c>
      <c r="N22" s="251"/>
      <c r="O22" s="251"/>
      <c r="P22" s="2" t="s">
        <v>117</v>
      </c>
      <c r="Q22" s="404"/>
      <c r="R22" s="555" t="s">
        <v>267</v>
      </c>
      <c r="S22" s="556" t="s">
        <v>267</v>
      </c>
      <c r="T22" s="557"/>
      <c r="U22" s="251"/>
      <c r="V22" s="251"/>
      <c r="W22" s="558"/>
      <c r="X22" s="559"/>
      <c r="Y22" s="560"/>
      <c r="Z22" s="560"/>
      <c r="AA22" s="561" t="s">
        <v>2187</v>
      </c>
      <c r="AB22" s="562"/>
      <c r="AC22" s="1"/>
    </row>
    <row r="23" spans="1:29" ht="45" x14ac:dyDescent="0.25">
      <c r="A23" s="984"/>
      <c r="B23" s="403" t="s">
        <v>1930</v>
      </c>
      <c r="C23" s="395" t="s">
        <v>2240</v>
      </c>
      <c r="D23" s="798" t="s">
        <v>821</v>
      </c>
      <c r="E23" s="798" t="s">
        <v>1934</v>
      </c>
      <c r="F23" s="798" t="s">
        <v>2329</v>
      </c>
      <c r="G23" s="1" t="s">
        <v>2247</v>
      </c>
      <c r="H23" s="1"/>
      <c r="I23" s="1"/>
      <c r="J23" s="251" t="s">
        <v>267</v>
      </c>
      <c r="K23" s="251" t="s">
        <v>267</v>
      </c>
      <c r="L23" s="251" t="s">
        <v>267</v>
      </c>
      <c r="M23" s="251">
        <v>50</v>
      </c>
      <c r="N23" s="251"/>
      <c r="O23" s="251"/>
      <c r="P23" s="2" t="s">
        <v>117</v>
      </c>
      <c r="Q23" s="404"/>
      <c r="R23" s="555" t="s">
        <v>267</v>
      </c>
      <c r="S23" s="556" t="s">
        <v>267</v>
      </c>
      <c r="T23" s="557"/>
      <c r="U23" s="251"/>
      <c r="V23" s="251"/>
      <c r="W23" s="558"/>
      <c r="X23" s="559"/>
      <c r="Y23" s="560"/>
      <c r="Z23" s="560"/>
      <c r="AA23" s="561" t="s">
        <v>2187</v>
      </c>
      <c r="AB23" s="562"/>
      <c r="AC23" s="1"/>
    </row>
    <row r="24" spans="1:29" ht="45" x14ac:dyDescent="0.25">
      <c r="A24" s="984"/>
      <c r="B24" s="403" t="s">
        <v>1931</v>
      </c>
      <c r="C24" s="395" t="s">
        <v>2241</v>
      </c>
      <c r="D24" s="798" t="s">
        <v>821</v>
      </c>
      <c r="E24" s="798" t="s">
        <v>1935</v>
      </c>
      <c r="F24" s="798" t="s">
        <v>2330</v>
      </c>
      <c r="G24" s="1" t="s">
        <v>2247</v>
      </c>
      <c r="H24" s="1"/>
      <c r="I24" s="1"/>
      <c r="J24" s="251" t="s">
        <v>267</v>
      </c>
      <c r="K24" s="251" t="s">
        <v>267</v>
      </c>
      <c r="L24" s="251" t="s">
        <v>267</v>
      </c>
      <c r="M24" s="251">
        <v>50</v>
      </c>
      <c r="N24" s="251"/>
      <c r="O24" s="251"/>
      <c r="P24" s="2" t="s">
        <v>117</v>
      </c>
      <c r="Q24" s="404"/>
      <c r="R24" s="555" t="s">
        <v>267</v>
      </c>
      <c r="S24" s="556" t="s">
        <v>267</v>
      </c>
      <c r="T24" s="557"/>
      <c r="U24" s="251"/>
      <c r="V24" s="251"/>
      <c r="W24" s="558"/>
      <c r="X24" s="559"/>
      <c r="Y24" s="560"/>
      <c r="Z24" s="560"/>
      <c r="AA24" s="561" t="s">
        <v>2187</v>
      </c>
      <c r="AB24" s="562"/>
      <c r="AC24" s="1"/>
    </row>
    <row r="25" spans="1:29" ht="45" x14ac:dyDescent="0.25">
      <c r="A25" s="984"/>
      <c r="B25" s="403" t="s">
        <v>1936</v>
      </c>
      <c r="C25" s="395" t="s">
        <v>2242</v>
      </c>
      <c r="D25" s="798" t="s">
        <v>821</v>
      </c>
      <c r="E25" s="798" t="s">
        <v>1941</v>
      </c>
      <c r="F25" s="798" t="s">
        <v>2331</v>
      </c>
      <c r="G25" s="1" t="s">
        <v>2247</v>
      </c>
      <c r="H25" s="1"/>
      <c r="I25" s="1"/>
      <c r="J25" s="251" t="s">
        <v>267</v>
      </c>
      <c r="K25" s="251" t="s">
        <v>267</v>
      </c>
      <c r="L25" s="251" t="s">
        <v>267</v>
      </c>
      <c r="M25" s="251">
        <v>50</v>
      </c>
      <c r="N25" s="251"/>
      <c r="O25" s="251"/>
      <c r="P25" s="2" t="s">
        <v>117</v>
      </c>
      <c r="Q25" s="404"/>
      <c r="R25" s="555" t="s">
        <v>267</v>
      </c>
      <c r="S25" s="556" t="s">
        <v>267</v>
      </c>
      <c r="T25" s="557"/>
      <c r="U25" s="251"/>
      <c r="V25" s="251"/>
      <c r="W25" s="558"/>
      <c r="X25" s="559"/>
      <c r="Y25" s="560"/>
      <c r="Z25" s="560"/>
      <c r="AA25" s="561" t="s">
        <v>2187</v>
      </c>
      <c r="AB25" s="562"/>
      <c r="AC25" s="1"/>
    </row>
    <row r="26" spans="1:29" ht="45" x14ac:dyDescent="0.25">
      <c r="A26" s="984"/>
      <c r="B26" s="403" t="s">
        <v>1937</v>
      </c>
      <c r="C26" s="395" t="s">
        <v>2243</v>
      </c>
      <c r="D26" s="798" t="s">
        <v>821</v>
      </c>
      <c r="E26" s="798" t="s">
        <v>1942</v>
      </c>
      <c r="F26" s="798" t="s">
        <v>2332</v>
      </c>
      <c r="G26" s="1" t="s">
        <v>2247</v>
      </c>
      <c r="H26" s="1"/>
      <c r="I26" s="1"/>
      <c r="J26" s="251" t="s">
        <v>267</v>
      </c>
      <c r="K26" s="251" t="s">
        <v>267</v>
      </c>
      <c r="L26" s="251" t="s">
        <v>267</v>
      </c>
      <c r="M26" s="251">
        <v>50</v>
      </c>
      <c r="N26" s="251"/>
      <c r="O26" s="251"/>
      <c r="P26" s="2" t="s">
        <v>117</v>
      </c>
      <c r="Q26" s="404"/>
      <c r="R26" s="555" t="s">
        <v>267</v>
      </c>
      <c r="S26" s="556" t="s">
        <v>267</v>
      </c>
      <c r="T26" s="557"/>
      <c r="U26" s="251"/>
      <c r="V26" s="251"/>
      <c r="W26" s="558"/>
      <c r="X26" s="559"/>
      <c r="Y26" s="560"/>
      <c r="Z26" s="560"/>
      <c r="AA26" s="561" t="s">
        <v>2187</v>
      </c>
      <c r="AB26" s="562"/>
      <c r="AC26" s="1"/>
    </row>
    <row r="27" spans="1:29" ht="45" x14ac:dyDescent="0.25">
      <c r="A27" s="984"/>
      <c r="B27" s="403" t="s">
        <v>1938</v>
      </c>
      <c r="C27" s="395" t="s">
        <v>2244</v>
      </c>
      <c r="D27" s="798" t="s">
        <v>821</v>
      </c>
      <c r="E27" s="798" t="s">
        <v>1943</v>
      </c>
      <c r="F27" s="798" t="s">
        <v>2333</v>
      </c>
      <c r="G27" s="1" t="s">
        <v>2247</v>
      </c>
      <c r="H27" s="1"/>
      <c r="I27" s="1"/>
      <c r="J27" s="251" t="s">
        <v>267</v>
      </c>
      <c r="K27" s="251" t="s">
        <v>267</v>
      </c>
      <c r="L27" s="251" t="s">
        <v>267</v>
      </c>
      <c r="M27" s="251">
        <v>50</v>
      </c>
      <c r="N27" s="251"/>
      <c r="O27" s="251"/>
      <c r="P27" s="2" t="s">
        <v>117</v>
      </c>
      <c r="Q27" s="404"/>
      <c r="R27" s="555" t="s">
        <v>267</v>
      </c>
      <c r="S27" s="556" t="s">
        <v>267</v>
      </c>
      <c r="T27" s="557"/>
      <c r="U27" s="251"/>
      <c r="V27" s="251"/>
      <c r="W27" s="558"/>
      <c r="X27" s="559"/>
      <c r="Y27" s="560"/>
      <c r="Z27" s="560"/>
      <c r="AA27" s="561" t="s">
        <v>2187</v>
      </c>
      <c r="AB27" s="562"/>
      <c r="AC27" s="1"/>
    </row>
    <row r="28" spans="1:29" ht="45" x14ac:dyDescent="0.25">
      <c r="A28" s="984"/>
      <c r="B28" s="403" t="s">
        <v>1939</v>
      </c>
      <c r="C28" s="395" t="s">
        <v>2245</v>
      </c>
      <c r="D28" s="798" t="s">
        <v>821</v>
      </c>
      <c r="E28" s="798" t="s">
        <v>1944</v>
      </c>
      <c r="F28" s="798" t="s">
        <v>2334</v>
      </c>
      <c r="G28" s="1" t="s">
        <v>2247</v>
      </c>
      <c r="H28" s="1"/>
      <c r="I28" s="1"/>
      <c r="J28" s="251" t="s">
        <v>267</v>
      </c>
      <c r="K28" s="251" t="s">
        <v>267</v>
      </c>
      <c r="L28" s="251" t="s">
        <v>267</v>
      </c>
      <c r="M28" s="251">
        <v>50</v>
      </c>
      <c r="N28" s="251"/>
      <c r="O28" s="251"/>
      <c r="P28" s="2" t="s">
        <v>117</v>
      </c>
      <c r="Q28" s="404"/>
      <c r="R28" s="555" t="s">
        <v>267</v>
      </c>
      <c r="S28" s="556" t="s">
        <v>267</v>
      </c>
      <c r="T28" s="557"/>
      <c r="U28" s="251"/>
      <c r="V28" s="251"/>
      <c r="W28" s="558"/>
      <c r="X28" s="559"/>
      <c r="Y28" s="560"/>
      <c r="Z28" s="560"/>
      <c r="AA28" s="561" t="s">
        <v>2187</v>
      </c>
      <c r="AB28" s="562"/>
      <c r="AC28" s="1"/>
    </row>
    <row r="29" spans="1:29" ht="45" x14ac:dyDescent="0.25">
      <c r="A29" s="984"/>
      <c r="B29" s="403" t="s">
        <v>1940</v>
      </c>
      <c r="C29" s="395" t="s">
        <v>2246</v>
      </c>
      <c r="D29" s="798" t="s">
        <v>821</v>
      </c>
      <c r="E29" s="798" t="s">
        <v>1945</v>
      </c>
      <c r="F29" s="798" t="s">
        <v>2335</v>
      </c>
      <c r="G29" s="1" t="s">
        <v>2247</v>
      </c>
      <c r="H29" s="1"/>
      <c r="I29" s="1"/>
      <c r="J29" s="251" t="s">
        <v>267</v>
      </c>
      <c r="K29" s="251" t="s">
        <v>267</v>
      </c>
      <c r="L29" s="251" t="s">
        <v>267</v>
      </c>
      <c r="M29" s="251">
        <v>50</v>
      </c>
      <c r="N29" s="251"/>
      <c r="O29" s="251"/>
      <c r="P29" s="2" t="s">
        <v>117</v>
      </c>
      <c r="Q29" s="404"/>
      <c r="R29" s="555" t="s">
        <v>267</v>
      </c>
      <c r="S29" s="556" t="s">
        <v>267</v>
      </c>
      <c r="T29" s="557"/>
      <c r="U29" s="251"/>
      <c r="V29" s="251"/>
      <c r="W29" s="558"/>
      <c r="X29" s="559"/>
      <c r="Y29" s="560"/>
      <c r="Z29" s="560"/>
      <c r="AA29" s="561" t="s">
        <v>2187</v>
      </c>
      <c r="AB29" s="562"/>
      <c r="AC29" s="1"/>
    </row>
    <row r="30" spans="1:29" ht="30" x14ac:dyDescent="0.25">
      <c r="A30" s="984"/>
      <c r="B30" s="403" t="s">
        <v>596</v>
      </c>
      <c r="C30" s="395" t="s">
        <v>2257</v>
      </c>
      <c r="D30" s="798" t="s">
        <v>821</v>
      </c>
      <c r="E30" s="798" t="s">
        <v>3039</v>
      </c>
      <c r="F30" s="798" t="s">
        <v>3041</v>
      </c>
      <c r="G30" s="1" t="s">
        <v>567</v>
      </c>
      <c r="H30" s="1"/>
      <c r="I30" s="1"/>
      <c r="J30" s="251" t="s">
        <v>267</v>
      </c>
      <c r="K30" s="251" t="s">
        <v>267</v>
      </c>
      <c r="L30" s="251" t="s">
        <v>267</v>
      </c>
      <c r="M30" s="405">
        <v>1</v>
      </c>
      <c r="N30" s="406"/>
      <c r="O30" s="407"/>
      <c r="P30" s="251" t="s">
        <v>6</v>
      </c>
      <c r="Q30" s="404"/>
      <c r="R30" s="555" t="s">
        <v>267</v>
      </c>
      <c r="S30" s="556"/>
      <c r="T30" s="557"/>
      <c r="U30" s="251"/>
      <c r="V30" s="251"/>
      <c r="W30" s="558"/>
      <c r="X30" s="559"/>
      <c r="Y30" s="246" t="s">
        <v>7</v>
      </c>
      <c r="Z30" s="1"/>
      <c r="AA30" s="560" t="s">
        <v>3046</v>
      </c>
      <c r="AB30" s="562" t="s">
        <v>3221</v>
      </c>
      <c r="AC30" s="1"/>
    </row>
    <row r="31" spans="1:29" ht="45" x14ac:dyDescent="0.25">
      <c r="A31" s="984"/>
      <c r="B31" s="403" t="s">
        <v>597</v>
      </c>
      <c r="C31" s="395" t="s">
        <v>2349</v>
      </c>
      <c r="D31" s="798" t="s">
        <v>821</v>
      </c>
      <c r="E31" s="798" t="s">
        <v>3040</v>
      </c>
      <c r="F31" s="798" t="s">
        <v>3042</v>
      </c>
      <c r="G31" s="1" t="s">
        <v>567</v>
      </c>
      <c r="H31" s="1"/>
      <c r="I31" s="1"/>
      <c r="J31" s="251" t="s">
        <v>267</v>
      </c>
      <c r="K31" s="251" t="s">
        <v>267</v>
      </c>
      <c r="L31" s="251" t="s">
        <v>267</v>
      </c>
      <c r="M31" s="251">
        <v>20</v>
      </c>
      <c r="N31" s="406"/>
      <c r="O31" s="407"/>
      <c r="P31" s="251" t="s">
        <v>4712</v>
      </c>
      <c r="Q31" s="404"/>
      <c r="R31" s="555" t="s">
        <v>267</v>
      </c>
      <c r="S31" s="556"/>
      <c r="T31" s="557"/>
      <c r="U31" s="251"/>
      <c r="V31" s="251"/>
      <c r="W31" s="558"/>
      <c r="X31" s="559"/>
      <c r="Y31" s="246"/>
      <c r="Z31" s="1"/>
      <c r="AA31" s="560" t="s">
        <v>3047</v>
      </c>
      <c r="AB31" s="562" t="s">
        <v>3053</v>
      </c>
      <c r="AC31" s="1"/>
    </row>
    <row r="32" spans="1:29" ht="60" x14ac:dyDescent="0.25">
      <c r="A32" s="984"/>
      <c r="B32" s="403" t="s">
        <v>598</v>
      </c>
      <c r="C32" s="395" t="s">
        <v>2060</v>
      </c>
      <c r="D32" s="798" t="s">
        <v>821</v>
      </c>
      <c r="E32" s="798" t="s">
        <v>1959</v>
      </c>
      <c r="F32" s="798" t="s">
        <v>1960</v>
      </c>
      <c r="G32" s="1" t="s">
        <v>567</v>
      </c>
      <c r="H32" s="1"/>
      <c r="I32" s="1"/>
      <c r="J32" s="251" t="s">
        <v>267</v>
      </c>
      <c r="K32" s="251" t="s">
        <v>267</v>
      </c>
      <c r="L32" s="251" t="s">
        <v>267</v>
      </c>
      <c r="M32" s="251">
        <v>32</v>
      </c>
      <c r="N32" s="406"/>
      <c r="O32" s="407"/>
      <c r="P32" s="4" t="s">
        <v>262</v>
      </c>
      <c r="Q32" s="404"/>
      <c r="R32" s="555" t="s">
        <v>267</v>
      </c>
      <c r="S32" s="556"/>
      <c r="T32" s="557"/>
      <c r="U32" s="251"/>
      <c r="V32" s="251"/>
      <c r="W32" s="558"/>
      <c r="X32" s="559"/>
      <c r="Y32" s="246"/>
      <c r="Z32" s="1"/>
      <c r="AA32" s="560" t="s">
        <v>2350</v>
      </c>
      <c r="AB32" s="562" t="s">
        <v>2306</v>
      </c>
      <c r="AC32" s="1"/>
    </row>
    <row r="33" spans="1:29" ht="45" x14ac:dyDescent="0.25">
      <c r="A33" s="984"/>
      <c r="B33" s="403" t="s">
        <v>599</v>
      </c>
      <c r="C33" s="408" t="s">
        <v>537</v>
      </c>
      <c r="D33" s="399" t="s">
        <v>822</v>
      </c>
      <c r="E33" s="1" t="s">
        <v>248</v>
      </c>
      <c r="F33" s="1" t="s">
        <v>448</v>
      </c>
      <c r="G33" s="1" t="s">
        <v>567</v>
      </c>
      <c r="H33" s="1"/>
      <c r="I33" s="1"/>
      <c r="J33" s="2" t="s">
        <v>267</v>
      </c>
      <c r="K33" s="2" t="s">
        <v>267</v>
      </c>
      <c r="L33" s="2" t="s">
        <v>267</v>
      </c>
      <c r="M33" s="2">
        <v>1</v>
      </c>
      <c r="N33" s="2"/>
      <c r="O33" s="2"/>
      <c r="P33" s="2" t="s">
        <v>6</v>
      </c>
      <c r="Q33" s="396"/>
      <c r="R33" s="555"/>
      <c r="S33" s="563" t="s">
        <v>267</v>
      </c>
      <c r="T33" s="558"/>
      <c r="U33" s="2" t="s">
        <v>575</v>
      </c>
      <c r="V33" s="2" t="s">
        <v>573</v>
      </c>
      <c r="W33" s="558"/>
      <c r="X33" s="559"/>
      <c r="Y33" s="246"/>
      <c r="Z33" s="1" t="s">
        <v>1064</v>
      </c>
      <c r="AA33" s="246" t="s">
        <v>3056</v>
      </c>
      <c r="AB33" s="175" t="s">
        <v>13</v>
      </c>
      <c r="AC33" s="798"/>
    </row>
    <row r="34" spans="1:29" ht="75" x14ac:dyDescent="0.25">
      <c r="A34" s="984"/>
      <c r="B34" s="403" t="s">
        <v>600</v>
      </c>
      <c r="C34" s="408" t="s">
        <v>214</v>
      </c>
      <c r="D34" s="399" t="s">
        <v>1533</v>
      </c>
      <c r="E34" s="1" t="s">
        <v>212</v>
      </c>
      <c r="F34" s="1" t="s">
        <v>5088</v>
      </c>
      <c r="G34" s="1" t="s">
        <v>568</v>
      </c>
      <c r="H34" s="1"/>
      <c r="I34" s="1"/>
      <c r="J34" s="4" t="s">
        <v>334</v>
      </c>
      <c r="K34" s="4" t="s">
        <v>267</v>
      </c>
      <c r="L34" s="4" t="s">
        <v>334</v>
      </c>
      <c r="M34" s="2">
        <v>3</v>
      </c>
      <c r="N34" s="2"/>
      <c r="O34" s="2"/>
      <c r="P34" s="4" t="s">
        <v>6</v>
      </c>
      <c r="Q34" s="409"/>
      <c r="R34" s="555" t="s">
        <v>267</v>
      </c>
      <c r="S34" s="563"/>
      <c r="T34" s="558" t="s">
        <v>573</v>
      </c>
      <c r="U34" s="2"/>
      <c r="V34" s="2"/>
      <c r="W34" s="558" t="s">
        <v>1124</v>
      </c>
      <c r="X34" s="559"/>
      <c r="Y34" s="246" t="s">
        <v>801</v>
      </c>
      <c r="Z34" s="1"/>
      <c r="AA34" s="825" t="s">
        <v>2099</v>
      </c>
      <c r="AB34" s="175" t="s">
        <v>205</v>
      </c>
      <c r="AC34" s="1"/>
    </row>
    <row r="35" spans="1:29" ht="90" x14ac:dyDescent="0.25">
      <c r="A35" s="984"/>
      <c r="B35" s="403" t="s">
        <v>601</v>
      </c>
      <c r="C35" s="408" t="s">
        <v>246</v>
      </c>
      <c r="D35" s="399" t="s">
        <v>827</v>
      </c>
      <c r="E35" s="1" t="s">
        <v>213</v>
      </c>
      <c r="F35" s="399" t="s">
        <v>449</v>
      </c>
      <c r="G35" s="1" t="s">
        <v>568</v>
      </c>
      <c r="H35" s="1"/>
      <c r="I35" s="1"/>
      <c r="J35" s="4" t="s">
        <v>267</v>
      </c>
      <c r="K35" s="4" t="s">
        <v>267</v>
      </c>
      <c r="L35" s="4" t="s">
        <v>267</v>
      </c>
      <c r="M35" s="2">
        <v>20</v>
      </c>
      <c r="N35" s="2"/>
      <c r="O35" s="2"/>
      <c r="P35" s="4" t="s">
        <v>4712</v>
      </c>
      <c r="Q35" s="409"/>
      <c r="R35" s="555" t="s">
        <v>267</v>
      </c>
      <c r="S35" s="563"/>
      <c r="T35" s="558" t="s">
        <v>573</v>
      </c>
      <c r="U35" s="2"/>
      <c r="V35" s="2"/>
      <c r="W35" s="558" t="s">
        <v>1124</v>
      </c>
      <c r="X35" s="559" t="s">
        <v>1124</v>
      </c>
      <c r="Y35" s="246"/>
      <c r="Z35" s="1"/>
      <c r="AA35" s="249" t="s">
        <v>5041</v>
      </c>
      <c r="AB35" s="826"/>
      <c r="AC35" s="1"/>
    </row>
    <row r="36" spans="1:29" ht="105" x14ac:dyDescent="0.25">
      <c r="A36" s="984"/>
      <c r="B36" s="403" t="s">
        <v>602</v>
      </c>
      <c r="C36" s="408" t="s">
        <v>1028</v>
      </c>
      <c r="D36" s="399" t="s">
        <v>828</v>
      </c>
      <c r="E36" s="399" t="s">
        <v>1141</v>
      </c>
      <c r="F36" s="399" t="s">
        <v>1142</v>
      </c>
      <c r="G36" s="1" t="s">
        <v>568</v>
      </c>
      <c r="H36" s="1"/>
      <c r="I36" s="1"/>
      <c r="J36" s="4" t="s">
        <v>267</v>
      </c>
      <c r="K36" s="4" t="s">
        <v>267</v>
      </c>
      <c r="L36" s="4" t="s">
        <v>267</v>
      </c>
      <c r="M36" s="2">
        <v>1</v>
      </c>
      <c r="N36" s="2"/>
      <c r="O36" s="2"/>
      <c r="P36" s="2" t="s">
        <v>6</v>
      </c>
      <c r="Q36" s="396"/>
      <c r="R36" s="555" t="s">
        <v>267</v>
      </c>
      <c r="S36" s="563"/>
      <c r="T36" s="558" t="s">
        <v>573</v>
      </c>
      <c r="U36" s="2"/>
      <c r="V36" s="2"/>
      <c r="W36" s="558" t="s">
        <v>3568</v>
      </c>
      <c r="X36" s="559"/>
      <c r="Y36" s="246" t="s">
        <v>1064</v>
      </c>
      <c r="Z36" s="1"/>
      <c r="AA36" s="249" t="s">
        <v>3587</v>
      </c>
      <c r="AB36" s="175" t="s">
        <v>570</v>
      </c>
      <c r="AC36" s="1"/>
    </row>
    <row r="37" spans="1:29" ht="45" x14ac:dyDescent="0.25">
      <c r="A37" s="984"/>
      <c r="B37" s="812" t="s">
        <v>603</v>
      </c>
      <c r="C37" s="827" t="s">
        <v>16</v>
      </c>
      <c r="D37" s="828" t="s">
        <v>1534</v>
      </c>
      <c r="E37" s="734" t="s">
        <v>2828</v>
      </c>
      <c r="F37" s="734" t="s">
        <v>2835</v>
      </c>
      <c r="G37" s="734" t="s">
        <v>568</v>
      </c>
      <c r="H37" s="734"/>
      <c r="I37" s="734"/>
      <c r="J37" s="829" t="s">
        <v>334</v>
      </c>
      <c r="K37" s="829" t="s">
        <v>334</v>
      </c>
      <c r="L37" s="829" t="s">
        <v>334</v>
      </c>
      <c r="M37" s="830">
        <v>3</v>
      </c>
      <c r="N37" s="830"/>
      <c r="O37" s="830"/>
      <c r="P37" s="829" t="s">
        <v>6</v>
      </c>
      <c r="Q37" s="831"/>
      <c r="R37" s="816" t="s">
        <v>267</v>
      </c>
      <c r="S37" s="830" t="s">
        <v>267</v>
      </c>
      <c r="T37" s="816"/>
      <c r="U37" s="830"/>
      <c r="V37" s="830"/>
      <c r="W37" s="816"/>
      <c r="X37" s="818"/>
      <c r="Y37" s="819" t="s">
        <v>801</v>
      </c>
      <c r="Z37" s="734" t="s">
        <v>801</v>
      </c>
      <c r="AA37" s="832" t="s">
        <v>768</v>
      </c>
      <c r="AB37" s="733" t="s">
        <v>5005</v>
      </c>
      <c r="AC37" s="734"/>
    </row>
    <row r="38" spans="1:29" ht="45" x14ac:dyDescent="0.25">
      <c r="A38" s="984"/>
      <c r="B38" s="812" t="s">
        <v>604</v>
      </c>
      <c r="C38" s="827" t="s">
        <v>17</v>
      </c>
      <c r="D38" s="828" t="s">
        <v>878</v>
      </c>
      <c r="E38" s="734" t="s">
        <v>2829</v>
      </c>
      <c r="F38" s="734" t="s">
        <v>2836</v>
      </c>
      <c r="G38" s="734" t="s">
        <v>568</v>
      </c>
      <c r="H38" s="734"/>
      <c r="I38" s="734"/>
      <c r="J38" s="829" t="s">
        <v>334</v>
      </c>
      <c r="K38" s="829" t="s">
        <v>334</v>
      </c>
      <c r="L38" s="829" t="s">
        <v>334</v>
      </c>
      <c r="M38" s="830">
        <v>20</v>
      </c>
      <c r="N38" s="830"/>
      <c r="O38" s="830"/>
      <c r="P38" s="829" t="s">
        <v>6</v>
      </c>
      <c r="Q38" s="831"/>
      <c r="R38" s="816" t="s">
        <v>267</v>
      </c>
      <c r="S38" s="830" t="s">
        <v>267</v>
      </c>
      <c r="T38" s="816"/>
      <c r="U38" s="830"/>
      <c r="V38" s="830"/>
      <c r="W38" s="816"/>
      <c r="X38" s="818"/>
      <c r="Y38" s="819"/>
      <c r="Z38" s="734"/>
      <c r="AA38" s="833" t="s">
        <v>3222</v>
      </c>
      <c r="AB38" s="733" t="s">
        <v>5005</v>
      </c>
      <c r="AC38" s="734"/>
    </row>
    <row r="39" spans="1:29" ht="45" x14ac:dyDescent="0.25">
      <c r="A39" s="984"/>
      <c r="B39" s="403" t="s">
        <v>605</v>
      </c>
      <c r="C39" s="408" t="s">
        <v>67</v>
      </c>
      <c r="D39" s="399" t="s">
        <v>829</v>
      </c>
      <c r="E39" s="399" t="s">
        <v>66</v>
      </c>
      <c r="F39" s="399" t="s">
        <v>478</v>
      </c>
      <c r="G39" s="1" t="s">
        <v>568</v>
      </c>
      <c r="H39" s="1"/>
      <c r="I39" s="1"/>
      <c r="J39" s="4" t="s">
        <v>267</v>
      </c>
      <c r="K39" s="4" t="s">
        <v>267</v>
      </c>
      <c r="L39" s="4" t="s">
        <v>267</v>
      </c>
      <c r="M39" s="2">
        <v>2</v>
      </c>
      <c r="N39" s="2"/>
      <c r="O39" s="2"/>
      <c r="P39" s="4" t="s">
        <v>6</v>
      </c>
      <c r="Q39" s="409"/>
      <c r="R39" s="555" t="s">
        <v>267</v>
      </c>
      <c r="S39" s="563"/>
      <c r="T39" s="558"/>
      <c r="U39" s="2"/>
      <c r="V39" s="2"/>
      <c r="W39" s="558"/>
      <c r="X39" s="559"/>
      <c r="Y39" s="246" t="s">
        <v>807</v>
      </c>
      <c r="Z39" s="1"/>
      <c r="AA39" s="249" t="s">
        <v>301</v>
      </c>
      <c r="AB39" s="175" t="s">
        <v>228</v>
      </c>
      <c r="AC39" s="1"/>
    </row>
    <row r="40" spans="1:29" ht="150" x14ac:dyDescent="0.25">
      <c r="A40" s="984"/>
      <c r="B40" s="403" t="s">
        <v>606</v>
      </c>
      <c r="C40" s="408" t="s">
        <v>363</v>
      </c>
      <c r="D40" s="399" t="s">
        <v>2354</v>
      </c>
      <c r="E40" s="1" t="s">
        <v>113</v>
      </c>
      <c r="F40" s="1" t="s">
        <v>5101</v>
      </c>
      <c r="G40" s="1" t="s">
        <v>568</v>
      </c>
      <c r="H40" s="1"/>
      <c r="I40" s="1"/>
      <c r="J40" s="2" t="s">
        <v>267</v>
      </c>
      <c r="K40" s="2" t="s">
        <v>267</v>
      </c>
      <c r="L40" s="2" t="s">
        <v>334</v>
      </c>
      <c r="M40" s="2">
        <v>3</v>
      </c>
      <c r="N40" s="2"/>
      <c r="O40" s="2"/>
      <c r="P40" s="2" t="s">
        <v>6</v>
      </c>
      <c r="Q40" s="396"/>
      <c r="R40" s="555"/>
      <c r="S40" s="563" t="s">
        <v>267</v>
      </c>
      <c r="T40" s="558"/>
      <c r="U40" s="2" t="s">
        <v>575</v>
      </c>
      <c r="V40" s="2" t="s">
        <v>573</v>
      </c>
      <c r="W40" s="558"/>
      <c r="X40" s="559"/>
      <c r="Y40" s="246"/>
      <c r="Z40" s="1" t="s">
        <v>801</v>
      </c>
      <c r="AA40" s="246" t="s">
        <v>3048</v>
      </c>
      <c r="AB40" s="175" t="s">
        <v>209</v>
      </c>
      <c r="AC40" s="798"/>
    </row>
    <row r="41" spans="1:29" ht="45" x14ac:dyDescent="0.25">
      <c r="A41" s="984"/>
      <c r="B41" s="403" t="s">
        <v>607</v>
      </c>
      <c r="C41" s="408" t="s">
        <v>364</v>
      </c>
      <c r="D41" s="399" t="s">
        <v>2352</v>
      </c>
      <c r="E41" s="1" t="s">
        <v>114</v>
      </c>
      <c r="F41" s="1" t="s">
        <v>1188</v>
      </c>
      <c r="G41" s="1" t="s">
        <v>568</v>
      </c>
      <c r="H41" s="1"/>
      <c r="I41" s="1"/>
      <c r="J41" s="2" t="s">
        <v>267</v>
      </c>
      <c r="K41" s="2" t="s">
        <v>267</v>
      </c>
      <c r="L41" s="2" t="s">
        <v>267</v>
      </c>
      <c r="M41" s="2" t="s">
        <v>3043</v>
      </c>
      <c r="N41" s="2"/>
      <c r="O41" s="2"/>
      <c r="P41" s="2" t="s">
        <v>4712</v>
      </c>
      <c r="Q41" s="396"/>
      <c r="R41" s="555"/>
      <c r="S41" s="563" t="s">
        <v>267</v>
      </c>
      <c r="T41" s="558"/>
      <c r="U41" s="2" t="s">
        <v>575</v>
      </c>
      <c r="V41" s="2" t="s">
        <v>573</v>
      </c>
      <c r="W41" s="558"/>
      <c r="X41" s="559"/>
      <c r="Y41" s="246"/>
      <c r="Z41" s="1"/>
      <c r="AA41" s="246" t="s">
        <v>3223</v>
      </c>
      <c r="AB41" s="175"/>
      <c r="AC41" s="798"/>
    </row>
    <row r="42" spans="1:29" ht="135" x14ac:dyDescent="0.25">
      <c r="A42" s="984"/>
      <c r="B42" s="403" t="s">
        <v>608</v>
      </c>
      <c r="C42" s="408" t="s">
        <v>365</v>
      </c>
      <c r="D42" s="399" t="s">
        <v>887</v>
      </c>
      <c r="E42" s="1" t="s">
        <v>115</v>
      </c>
      <c r="F42" s="1" t="s">
        <v>5102</v>
      </c>
      <c r="G42" s="1" t="s">
        <v>568</v>
      </c>
      <c r="H42" s="1"/>
      <c r="I42" s="1"/>
      <c r="J42" s="2" t="s">
        <v>267</v>
      </c>
      <c r="K42" s="2" t="s">
        <v>267</v>
      </c>
      <c r="L42" s="2" t="s">
        <v>334</v>
      </c>
      <c r="M42" s="2">
        <v>3</v>
      </c>
      <c r="N42" s="2"/>
      <c r="O42" s="2"/>
      <c r="P42" s="2" t="s">
        <v>6</v>
      </c>
      <c r="Q42" s="396"/>
      <c r="R42" s="555"/>
      <c r="S42" s="563" t="s">
        <v>267</v>
      </c>
      <c r="T42" s="558"/>
      <c r="U42" s="2" t="s">
        <v>575</v>
      </c>
      <c r="V42" s="2" t="s">
        <v>573</v>
      </c>
      <c r="W42" s="558"/>
      <c r="X42" s="559"/>
      <c r="Y42" s="246"/>
      <c r="Z42" s="1" t="s">
        <v>3045</v>
      </c>
      <c r="AA42" s="246" t="s">
        <v>5117</v>
      </c>
      <c r="AB42" s="175" t="s">
        <v>3577</v>
      </c>
      <c r="AC42" s="798"/>
    </row>
    <row r="43" spans="1:29" ht="60" x14ac:dyDescent="0.25">
      <c r="A43" s="984"/>
      <c r="B43" s="403" t="s">
        <v>609</v>
      </c>
      <c r="C43" s="408" t="s">
        <v>814</v>
      </c>
      <c r="D43" s="399" t="s">
        <v>2353</v>
      </c>
      <c r="E43" s="1" t="s">
        <v>116</v>
      </c>
      <c r="F43" s="1" t="s">
        <v>1189</v>
      </c>
      <c r="G43" s="1" t="s">
        <v>568</v>
      </c>
      <c r="H43" s="1"/>
      <c r="I43" s="1"/>
      <c r="J43" s="2" t="s">
        <v>267</v>
      </c>
      <c r="K43" s="2" t="s">
        <v>267</v>
      </c>
      <c r="L43" s="2" t="s">
        <v>267</v>
      </c>
      <c r="M43" s="2" t="s">
        <v>3224</v>
      </c>
      <c r="N43" s="2"/>
      <c r="O43" s="2"/>
      <c r="P43" s="2" t="s">
        <v>6</v>
      </c>
      <c r="Q43" s="396"/>
      <c r="R43" s="555"/>
      <c r="S43" s="563" t="s">
        <v>267</v>
      </c>
      <c r="T43" s="558"/>
      <c r="U43" s="2" t="s">
        <v>575</v>
      </c>
      <c r="V43" s="2" t="s">
        <v>573</v>
      </c>
      <c r="W43" s="558"/>
      <c r="X43" s="559"/>
      <c r="Y43" s="246"/>
      <c r="Z43" s="1"/>
      <c r="AA43" s="246" t="s">
        <v>5122</v>
      </c>
      <c r="AB43" s="175" t="s">
        <v>3578</v>
      </c>
      <c r="AC43" s="798"/>
    </row>
    <row r="44" spans="1:29" ht="255" x14ac:dyDescent="0.25">
      <c r="A44" s="984"/>
      <c r="B44" s="403" t="s">
        <v>610</v>
      </c>
      <c r="C44" s="408" t="s">
        <v>19</v>
      </c>
      <c r="D44" s="399" t="s">
        <v>1535</v>
      </c>
      <c r="E44" s="1" t="s">
        <v>18</v>
      </c>
      <c r="F44" s="1" t="s">
        <v>5089</v>
      </c>
      <c r="G44" s="1" t="s">
        <v>568</v>
      </c>
      <c r="H44" s="1" t="s">
        <v>544</v>
      </c>
      <c r="I44" s="410" t="s">
        <v>545</v>
      </c>
      <c r="J44" s="4" t="s">
        <v>267</v>
      </c>
      <c r="K44" s="4" t="s">
        <v>267</v>
      </c>
      <c r="L44" s="4" t="s">
        <v>334</v>
      </c>
      <c r="M44" s="2" t="s">
        <v>298</v>
      </c>
      <c r="N44" s="2"/>
      <c r="O44" s="2"/>
      <c r="P44" s="4" t="s">
        <v>6</v>
      </c>
      <c r="Q44" s="409" t="s">
        <v>1124</v>
      </c>
      <c r="R44" s="555" t="s">
        <v>267</v>
      </c>
      <c r="S44" s="563"/>
      <c r="T44" s="558" t="s">
        <v>573</v>
      </c>
      <c r="U44" s="2"/>
      <c r="V44" s="2"/>
      <c r="W44" s="558"/>
      <c r="X44" s="834"/>
      <c r="Y44" s="246" t="s">
        <v>2299</v>
      </c>
      <c r="Z44" s="1"/>
      <c r="AA44" s="825" t="s">
        <v>2087</v>
      </c>
      <c r="AB44" s="175" t="s">
        <v>2307</v>
      </c>
      <c r="AC44" s="1"/>
    </row>
    <row r="45" spans="1:29" ht="405" x14ac:dyDescent="0.25">
      <c r="A45" s="984"/>
      <c r="B45" s="403" t="s">
        <v>611</v>
      </c>
      <c r="C45" s="408" t="s">
        <v>21</v>
      </c>
      <c r="D45" s="399" t="s">
        <v>830</v>
      </c>
      <c r="E45" s="1" t="s">
        <v>20</v>
      </c>
      <c r="F45" s="399" t="s">
        <v>450</v>
      </c>
      <c r="G45" s="1" t="s">
        <v>568</v>
      </c>
      <c r="H45" s="1" t="s">
        <v>544</v>
      </c>
      <c r="I45" s="410" t="s">
        <v>545</v>
      </c>
      <c r="J45" s="4" t="s">
        <v>267</v>
      </c>
      <c r="K45" s="4" t="s">
        <v>267</v>
      </c>
      <c r="L45" s="4" t="s">
        <v>267</v>
      </c>
      <c r="M45" s="411" t="s">
        <v>3225</v>
      </c>
      <c r="N45" s="2"/>
      <c r="O45" s="2"/>
      <c r="P45" s="4" t="s">
        <v>4081</v>
      </c>
      <c r="Q45" s="409" t="s">
        <v>1124</v>
      </c>
      <c r="R45" s="555" t="s">
        <v>267</v>
      </c>
      <c r="S45" s="563"/>
      <c r="T45" s="558" t="s">
        <v>573</v>
      </c>
      <c r="U45" s="2"/>
      <c r="V45" s="2"/>
      <c r="W45" s="558" t="s">
        <v>2806</v>
      </c>
      <c r="X45" s="559" t="s">
        <v>1124</v>
      </c>
      <c r="Y45" s="246"/>
      <c r="Z45" s="1"/>
      <c r="AA45" s="249" t="s">
        <v>5259</v>
      </c>
      <c r="AB45" s="175" t="s">
        <v>2949</v>
      </c>
      <c r="AC45" s="1"/>
    </row>
    <row r="46" spans="1:29" ht="105" x14ac:dyDescent="0.25">
      <c r="A46" s="984"/>
      <c r="B46" s="403" t="s">
        <v>612</v>
      </c>
      <c r="C46" s="408" t="s">
        <v>23</v>
      </c>
      <c r="D46" s="399" t="s">
        <v>831</v>
      </c>
      <c r="E46" s="399" t="s">
        <v>22</v>
      </c>
      <c r="F46" s="399" t="s">
        <v>451</v>
      </c>
      <c r="G46" s="1" t="s">
        <v>568</v>
      </c>
      <c r="H46" s="1" t="s">
        <v>546</v>
      </c>
      <c r="I46" s="410" t="s">
        <v>547</v>
      </c>
      <c r="J46" s="4" t="s">
        <v>267</v>
      </c>
      <c r="K46" s="4" t="s">
        <v>267</v>
      </c>
      <c r="L46" s="4" t="s">
        <v>267</v>
      </c>
      <c r="M46" s="2" t="s">
        <v>243</v>
      </c>
      <c r="N46" s="2"/>
      <c r="O46" s="2"/>
      <c r="P46" s="4" t="s">
        <v>6</v>
      </c>
      <c r="Q46" s="409" t="s">
        <v>1124</v>
      </c>
      <c r="R46" s="555" t="s">
        <v>267</v>
      </c>
      <c r="S46" s="563"/>
      <c r="T46" s="558"/>
      <c r="U46" s="2"/>
      <c r="V46" s="2"/>
      <c r="W46" s="558"/>
      <c r="X46" s="559"/>
      <c r="Y46" s="246" t="s">
        <v>807</v>
      </c>
      <c r="Z46" s="1"/>
      <c r="AA46" s="249" t="s">
        <v>3226</v>
      </c>
      <c r="AB46" s="468" t="s">
        <v>3227</v>
      </c>
      <c r="AC46" s="1"/>
    </row>
    <row r="47" spans="1:29" ht="105" x14ac:dyDescent="0.25">
      <c r="A47" s="984"/>
      <c r="B47" s="403" t="s">
        <v>613</v>
      </c>
      <c r="C47" s="408" t="s">
        <v>24</v>
      </c>
      <c r="D47" s="399" t="s">
        <v>832</v>
      </c>
      <c r="E47" s="399" t="s">
        <v>216</v>
      </c>
      <c r="F47" s="399" t="s">
        <v>1144</v>
      </c>
      <c r="G47" s="1" t="s">
        <v>568</v>
      </c>
      <c r="H47" s="1" t="s">
        <v>546</v>
      </c>
      <c r="I47" s="410" t="s">
        <v>547</v>
      </c>
      <c r="J47" s="4" t="s">
        <v>267</v>
      </c>
      <c r="K47" s="4" t="s">
        <v>267</v>
      </c>
      <c r="L47" s="4" t="s">
        <v>267</v>
      </c>
      <c r="M47" s="2" t="s">
        <v>244</v>
      </c>
      <c r="N47" s="2"/>
      <c r="O47" s="2"/>
      <c r="P47" s="4" t="s">
        <v>4957</v>
      </c>
      <c r="Q47" s="409" t="s">
        <v>1124</v>
      </c>
      <c r="R47" s="555" t="s">
        <v>267</v>
      </c>
      <c r="S47" s="563"/>
      <c r="T47" s="558"/>
      <c r="U47" s="2"/>
      <c r="V47" s="2"/>
      <c r="W47" s="558"/>
      <c r="X47" s="559"/>
      <c r="Y47" s="246"/>
      <c r="Z47" s="1"/>
      <c r="AA47" s="249" t="s">
        <v>3228</v>
      </c>
      <c r="AB47" s="175" t="s">
        <v>2308</v>
      </c>
      <c r="AC47" s="1"/>
    </row>
    <row r="48" spans="1:29" ht="105" x14ac:dyDescent="0.25">
      <c r="A48" s="984"/>
      <c r="B48" s="403" t="s">
        <v>614</v>
      </c>
      <c r="C48" s="408" t="s">
        <v>26</v>
      </c>
      <c r="D48" s="399" t="s">
        <v>833</v>
      </c>
      <c r="E48" s="399" t="s">
        <v>25</v>
      </c>
      <c r="F48" s="399" t="s">
        <v>452</v>
      </c>
      <c r="G48" s="1" t="s">
        <v>568</v>
      </c>
      <c r="H48" s="1" t="s">
        <v>546</v>
      </c>
      <c r="I48" s="410" t="s">
        <v>547</v>
      </c>
      <c r="J48" s="4" t="s">
        <v>267</v>
      </c>
      <c r="K48" s="4" t="s">
        <v>267</v>
      </c>
      <c r="L48" s="4" t="s">
        <v>267</v>
      </c>
      <c r="M48" s="2" t="s">
        <v>244</v>
      </c>
      <c r="N48" s="2"/>
      <c r="O48" s="2"/>
      <c r="P48" s="4" t="s">
        <v>4957</v>
      </c>
      <c r="Q48" s="409" t="s">
        <v>1124</v>
      </c>
      <c r="R48" s="555" t="s">
        <v>267</v>
      </c>
      <c r="S48" s="563"/>
      <c r="T48" s="558"/>
      <c r="U48" s="2"/>
      <c r="V48" s="2"/>
      <c r="W48" s="558"/>
      <c r="X48" s="559"/>
      <c r="Y48" s="246"/>
      <c r="Z48" s="1"/>
      <c r="AA48" s="249" t="s">
        <v>3229</v>
      </c>
      <c r="AB48" s="175" t="s">
        <v>2308</v>
      </c>
      <c r="AC48" s="1"/>
    </row>
    <row r="49" spans="1:29" ht="105" x14ac:dyDescent="0.25">
      <c r="A49" s="984"/>
      <c r="B49" s="403" t="s">
        <v>615</v>
      </c>
      <c r="C49" s="408" t="s">
        <v>28</v>
      </c>
      <c r="D49" s="399" t="s">
        <v>834</v>
      </c>
      <c r="E49" s="399" t="s">
        <v>27</v>
      </c>
      <c r="F49" s="399" t="s">
        <v>453</v>
      </c>
      <c r="G49" s="1" t="s">
        <v>568</v>
      </c>
      <c r="H49" s="1" t="s">
        <v>546</v>
      </c>
      <c r="I49" s="410" t="s">
        <v>547</v>
      </c>
      <c r="J49" s="4" t="s">
        <v>267</v>
      </c>
      <c r="K49" s="4" t="s">
        <v>267</v>
      </c>
      <c r="L49" s="4" t="s">
        <v>267</v>
      </c>
      <c r="M49" s="2" t="s">
        <v>925</v>
      </c>
      <c r="N49" s="2"/>
      <c r="O49" s="2"/>
      <c r="P49" s="799" t="s">
        <v>1058</v>
      </c>
      <c r="Q49" s="409" t="s">
        <v>1124</v>
      </c>
      <c r="R49" s="555" t="s">
        <v>267</v>
      </c>
      <c r="S49" s="563"/>
      <c r="T49" s="558"/>
      <c r="U49" s="2"/>
      <c r="V49" s="2"/>
      <c r="W49" s="558"/>
      <c r="X49" s="559"/>
      <c r="Y49" s="246" t="s">
        <v>1072</v>
      </c>
      <c r="Z49" s="1"/>
      <c r="AA49" s="249" t="s">
        <v>3230</v>
      </c>
      <c r="AB49" s="175" t="s">
        <v>2309</v>
      </c>
      <c r="AC49" s="1"/>
    </row>
    <row r="50" spans="1:29" ht="240" x14ac:dyDescent="0.25">
      <c r="A50" s="984"/>
      <c r="B50" s="403" t="s">
        <v>616</v>
      </c>
      <c r="C50" s="408" t="s">
        <v>30</v>
      </c>
      <c r="D50" s="399" t="s">
        <v>1536</v>
      </c>
      <c r="E50" s="399" t="s">
        <v>29</v>
      </c>
      <c r="F50" s="1" t="s">
        <v>5090</v>
      </c>
      <c r="G50" s="1" t="s">
        <v>568</v>
      </c>
      <c r="H50" s="1" t="s">
        <v>548</v>
      </c>
      <c r="I50" s="410" t="s">
        <v>549</v>
      </c>
      <c r="J50" s="4" t="s">
        <v>267</v>
      </c>
      <c r="K50" s="4" t="s">
        <v>267</v>
      </c>
      <c r="L50" s="4" t="s">
        <v>334</v>
      </c>
      <c r="M50" s="2" t="s">
        <v>298</v>
      </c>
      <c r="N50" s="2"/>
      <c r="O50" s="2"/>
      <c r="P50" s="4" t="s">
        <v>6</v>
      </c>
      <c r="Q50" s="409" t="s">
        <v>1124</v>
      </c>
      <c r="R50" s="555" t="s">
        <v>267</v>
      </c>
      <c r="S50" s="563"/>
      <c r="T50" s="558"/>
      <c r="U50" s="2"/>
      <c r="V50" s="2"/>
      <c r="W50" s="558"/>
      <c r="X50" s="559"/>
      <c r="Y50" s="246" t="s">
        <v>2300</v>
      </c>
      <c r="Z50" s="1"/>
      <c r="AA50" s="825" t="s">
        <v>2088</v>
      </c>
      <c r="AB50" s="175" t="s">
        <v>2310</v>
      </c>
      <c r="AC50" s="1"/>
    </row>
    <row r="51" spans="1:29" ht="330" x14ac:dyDescent="0.25">
      <c r="A51" s="984"/>
      <c r="B51" s="403" t="s">
        <v>617</v>
      </c>
      <c r="C51" s="408" t="s">
        <v>32</v>
      </c>
      <c r="D51" s="399" t="s">
        <v>835</v>
      </c>
      <c r="E51" s="399" t="s">
        <v>31</v>
      </c>
      <c r="F51" s="399" t="s">
        <v>454</v>
      </c>
      <c r="G51" s="1" t="s">
        <v>568</v>
      </c>
      <c r="H51" s="1" t="s">
        <v>548</v>
      </c>
      <c r="I51" s="410" t="s">
        <v>549</v>
      </c>
      <c r="J51" s="4" t="s">
        <v>267</v>
      </c>
      <c r="K51" s="4" t="s">
        <v>267</v>
      </c>
      <c r="L51" s="4" t="s">
        <v>267</v>
      </c>
      <c r="M51" s="2" t="s">
        <v>3231</v>
      </c>
      <c r="N51" s="2"/>
      <c r="O51" s="2"/>
      <c r="P51" s="4" t="s">
        <v>3580</v>
      </c>
      <c r="Q51" s="409" t="s">
        <v>1124</v>
      </c>
      <c r="R51" s="555" t="s">
        <v>267</v>
      </c>
      <c r="S51" s="563"/>
      <c r="T51" s="558"/>
      <c r="U51" s="2"/>
      <c r="V51" s="2"/>
      <c r="W51" s="558"/>
      <c r="X51" s="559"/>
      <c r="Y51" s="246"/>
      <c r="Z51" s="1"/>
      <c r="AA51" s="249" t="s">
        <v>5260</v>
      </c>
      <c r="AB51" s="175" t="s">
        <v>2810</v>
      </c>
      <c r="AC51" s="1"/>
    </row>
    <row r="52" spans="1:29" ht="105" x14ac:dyDescent="0.25">
      <c r="A52" s="984"/>
      <c r="B52" s="403" t="s">
        <v>618</v>
      </c>
      <c r="C52" s="408" t="s">
        <v>1034</v>
      </c>
      <c r="D52" s="399" t="s">
        <v>836</v>
      </c>
      <c r="E52" s="399" t="s">
        <v>215</v>
      </c>
      <c r="F52" s="399" t="s">
        <v>1143</v>
      </c>
      <c r="G52" s="1" t="s">
        <v>568</v>
      </c>
      <c r="H52" s="1" t="s">
        <v>550</v>
      </c>
      <c r="I52" s="410" t="s">
        <v>551</v>
      </c>
      <c r="J52" s="4" t="s">
        <v>267</v>
      </c>
      <c r="K52" s="4" t="s">
        <v>267</v>
      </c>
      <c r="L52" s="4" t="s">
        <v>267</v>
      </c>
      <c r="M52" s="2" t="s">
        <v>299</v>
      </c>
      <c r="N52" s="2"/>
      <c r="O52" s="2"/>
      <c r="P52" s="4" t="s">
        <v>4957</v>
      </c>
      <c r="Q52" s="409" t="s">
        <v>1124</v>
      </c>
      <c r="R52" s="555" t="s">
        <v>267</v>
      </c>
      <c r="S52" s="563"/>
      <c r="T52" s="558"/>
      <c r="U52" s="2"/>
      <c r="V52" s="2"/>
      <c r="W52" s="558"/>
      <c r="X52" s="559"/>
      <c r="Y52" s="246"/>
      <c r="Z52" s="1"/>
      <c r="AA52" s="249" t="s">
        <v>3232</v>
      </c>
      <c r="AB52" s="175" t="s">
        <v>2311</v>
      </c>
      <c r="AC52" s="1"/>
    </row>
    <row r="53" spans="1:29" ht="105" x14ac:dyDescent="0.25">
      <c r="A53" s="984"/>
      <c r="B53" s="403" t="s">
        <v>619</v>
      </c>
      <c r="C53" s="408" t="s">
        <v>1030</v>
      </c>
      <c r="D53" s="399" t="s">
        <v>837</v>
      </c>
      <c r="E53" s="399" t="s">
        <v>200</v>
      </c>
      <c r="F53" s="399" t="s">
        <v>455</v>
      </c>
      <c r="G53" s="1" t="s">
        <v>568</v>
      </c>
      <c r="H53" s="1" t="s">
        <v>550</v>
      </c>
      <c r="I53" s="410" t="s">
        <v>551</v>
      </c>
      <c r="J53" s="4" t="s">
        <v>267</v>
      </c>
      <c r="K53" s="4" t="s">
        <v>267</v>
      </c>
      <c r="L53" s="4" t="s">
        <v>267</v>
      </c>
      <c r="M53" s="2" t="s">
        <v>244</v>
      </c>
      <c r="N53" s="2"/>
      <c r="O53" s="2"/>
      <c r="P53" s="4" t="s">
        <v>4957</v>
      </c>
      <c r="Q53" s="409" t="s">
        <v>1124</v>
      </c>
      <c r="R53" s="555" t="s">
        <v>267</v>
      </c>
      <c r="S53" s="563"/>
      <c r="T53" s="558"/>
      <c r="U53" s="2"/>
      <c r="V53" s="2"/>
      <c r="W53" s="558"/>
      <c r="X53" s="559"/>
      <c r="Y53" s="246"/>
      <c r="Z53" s="1"/>
      <c r="AA53" s="249" t="s">
        <v>3233</v>
      </c>
      <c r="AB53" s="175" t="s">
        <v>2312</v>
      </c>
      <c r="AC53" s="1"/>
    </row>
    <row r="54" spans="1:29" ht="120" x14ac:dyDescent="0.25">
      <c r="A54" s="984"/>
      <c r="B54" s="403" t="s">
        <v>620</v>
      </c>
      <c r="C54" s="408" t="s">
        <v>1029</v>
      </c>
      <c r="D54" s="399" t="s">
        <v>838</v>
      </c>
      <c r="E54" s="399" t="s">
        <v>201</v>
      </c>
      <c r="F54" s="399" t="s">
        <v>456</v>
      </c>
      <c r="G54" s="1" t="s">
        <v>568</v>
      </c>
      <c r="H54" s="1" t="s">
        <v>550</v>
      </c>
      <c r="I54" s="410" t="s">
        <v>551</v>
      </c>
      <c r="J54" s="4" t="s">
        <v>267</v>
      </c>
      <c r="K54" s="4" t="s">
        <v>267</v>
      </c>
      <c r="L54" s="4" t="s">
        <v>267</v>
      </c>
      <c r="M54" s="2" t="s">
        <v>925</v>
      </c>
      <c r="N54" s="2"/>
      <c r="O54" s="2"/>
      <c r="P54" s="799" t="s">
        <v>1058</v>
      </c>
      <c r="Q54" s="409" t="s">
        <v>1124</v>
      </c>
      <c r="R54" s="555" t="s">
        <v>267</v>
      </c>
      <c r="S54" s="563"/>
      <c r="T54" s="558"/>
      <c r="U54" s="2"/>
      <c r="V54" s="2"/>
      <c r="W54" s="558"/>
      <c r="X54" s="559"/>
      <c r="Y54" s="246" t="s">
        <v>1072</v>
      </c>
      <c r="Z54" s="1"/>
      <c r="AA54" s="249" t="s">
        <v>3234</v>
      </c>
      <c r="AB54" s="175" t="s">
        <v>2313</v>
      </c>
      <c r="AC54" s="1"/>
    </row>
    <row r="55" spans="1:29" ht="255" x14ac:dyDescent="0.25">
      <c r="A55" s="984"/>
      <c r="B55" s="403" t="s">
        <v>621</v>
      </c>
      <c r="C55" s="408" t="s">
        <v>34</v>
      </c>
      <c r="D55" s="399" t="s">
        <v>1537</v>
      </c>
      <c r="E55" s="1" t="s">
        <v>33</v>
      </c>
      <c r="F55" s="1" t="s">
        <v>5091</v>
      </c>
      <c r="G55" s="1" t="s">
        <v>568</v>
      </c>
      <c r="H55" s="1" t="s">
        <v>552</v>
      </c>
      <c r="I55" s="410" t="s">
        <v>553</v>
      </c>
      <c r="J55" s="4" t="s">
        <v>267</v>
      </c>
      <c r="K55" s="4" t="s">
        <v>267</v>
      </c>
      <c r="L55" s="4" t="s">
        <v>334</v>
      </c>
      <c r="M55" s="2" t="s">
        <v>298</v>
      </c>
      <c r="N55" s="2"/>
      <c r="O55" s="2"/>
      <c r="P55" s="4" t="s">
        <v>6</v>
      </c>
      <c r="Q55" s="409" t="s">
        <v>1124</v>
      </c>
      <c r="R55" s="555" t="s">
        <v>267</v>
      </c>
      <c r="S55" s="563"/>
      <c r="T55" s="558" t="s">
        <v>573</v>
      </c>
      <c r="U55" s="2"/>
      <c r="V55" s="2"/>
      <c r="W55" s="558"/>
      <c r="X55" s="559"/>
      <c r="Y55" s="246" t="s">
        <v>2299</v>
      </c>
      <c r="Z55" s="1"/>
      <c r="AA55" s="825" t="s">
        <v>2089</v>
      </c>
      <c r="AB55" s="175" t="s">
        <v>2314</v>
      </c>
      <c r="AC55" s="1"/>
    </row>
    <row r="56" spans="1:29" ht="390" x14ac:dyDescent="0.25">
      <c r="A56" s="984"/>
      <c r="B56" s="403" t="s">
        <v>622</v>
      </c>
      <c r="C56" s="408" t="s">
        <v>36</v>
      </c>
      <c r="D56" s="399" t="s">
        <v>839</v>
      </c>
      <c r="E56" s="1" t="s">
        <v>35</v>
      </c>
      <c r="F56" s="399" t="s">
        <v>457</v>
      </c>
      <c r="G56" s="1" t="s">
        <v>568</v>
      </c>
      <c r="H56" s="1" t="s">
        <v>552</v>
      </c>
      <c r="I56" s="410" t="s">
        <v>553</v>
      </c>
      <c r="J56" s="4" t="s">
        <v>267</v>
      </c>
      <c r="K56" s="4" t="s">
        <v>267</v>
      </c>
      <c r="L56" s="4" t="s">
        <v>267</v>
      </c>
      <c r="M56" s="411" t="s">
        <v>3235</v>
      </c>
      <c r="N56" s="2"/>
      <c r="O56" s="2"/>
      <c r="P56" s="4" t="s">
        <v>4081</v>
      </c>
      <c r="Q56" s="409" t="s">
        <v>1124</v>
      </c>
      <c r="R56" s="555" t="s">
        <v>267</v>
      </c>
      <c r="S56" s="563"/>
      <c r="T56" s="558" t="s">
        <v>573</v>
      </c>
      <c r="U56" s="2"/>
      <c r="V56" s="2"/>
      <c r="W56" s="558" t="s">
        <v>2806</v>
      </c>
      <c r="X56" s="559" t="s">
        <v>1124</v>
      </c>
      <c r="Y56" s="246"/>
      <c r="Z56" s="1"/>
      <c r="AA56" s="249" t="s">
        <v>5261</v>
      </c>
      <c r="AB56" s="175" t="s">
        <v>2811</v>
      </c>
      <c r="AC56" s="1"/>
    </row>
    <row r="57" spans="1:29" ht="29.25" customHeight="1" x14ac:dyDescent="0.25">
      <c r="A57" s="984"/>
      <c r="B57" s="403" t="s">
        <v>623</v>
      </c>
      <c r="C57" s="408" t="s">
        <v>1035</v>
      </c>
      <c r="D57" s="399" t="s">
        <v>840</v>
      </c>
      <c r="E57" s="399" t="s">
        <v>37</v>
      </c>
      <c r="F57" s="399" t="s">
        <v>458</v>
      </c>
      <c r="G57" s="1" t="s">
        <v>568</v>
      </c>
      <c r="H57" s="1" t="s">
        <v>554</v>
      </c>
      <c r="I57" s="410" t="s">
        <v>555</v>
      </c>
      <c r="J57" s="4" t="s">
        <v>267</v>
      </c>
      <c r="K57" s="4" t="s">
        <v>267</v>
      </c>
      <c r="L57" s="4" t="s">
        <v>267</v>
      </c>
      <c r="M57" s="2" t="s">
        <v>243</v>
      </c>
      <c r="N57" s="2"/>
      <c r="O57" s="2"/>
      <c r="P57" s="4" t="s">
        <v>6</v>
      </c>
      <c r="Q57" s="409" t="s">
        <v>1124</v>
      </c>
      <c r="R57" s="555" t="s">
        <v>267</v>
      </c>
      <c r="S57" s="563"/>
      <c r="T57" s="558"/>
      <c r="U57" s="2"/>
      <c r="V57" s="2"/>
      <c r="W57" s="558"/>
      <c r="X57" s="559"/>
      <c r="Y57" s="246" t="s">
        <v>807</v>
      </c>
      <c r="Z57" s="1"/>
      <c r="AA57" s="249" t="s">
        <v>3236</v>
      </c>
      <c r="AB57" s="468" t="s">
        <v>3588</v>
      </c>
      <c r="AC57" s="1"/>
    </row>
    <row r="58" spans="1:29" ht="105" x14ac:dyDescent="0.25">
      <c r="A58" s="984"/>
      <c r="B58" s="403" t="s">
        <v>624</v>
      </c>
      <c r="C58" s="408" t="s">
        <v>38</v>
      </c>
      <c r="D58" s="399" t="s">
        <v>841</v>
      </c>
      <c r="E58" s="399" t="s">
        <v>218</v>
      </c>
      <c r="F58" s="399" t="s">
        <v>1500</v>
      </c>
      <c r="G58" s="1" t="s">
        <v>568</v>
      </c>
      <c r="H58" s="1" t="s">
        <v>554</v>
      </c>
      <c r="I58" s="410" t="s">
        <v>555</v>
      </c>
      <c r="J58" s="4" t="s">
        <v>267</v>
      </c>
      <c r="K58" s="4" t="s">
        <v>267</v>
      </c>
      <c r="L58" s="4" t="s">
        <v>267</v>
      </c>
      <c r="M58" s="2" t="s">
        <v>244</v>
      </c>
      <c r="N58" s="2"/>
      <c r="O58" s="2"/>
      <c r="P58" s="4" t="s">
        <v>4957</v>
      </c>
      <c r="Q58" s="409" t="s">
        <v>1124</v>
      </c>
      <c r="R58" s="555" t="s">
        <v>267</v>
      </c>
      <c r="S58" s="563"/>
      <c r="T58" s="558"/>
      <c r="U58" s="2"/>
      <c r="V58" s="2"/>
      <c r="W58" s="558"/>
      <c r="X58" s="559"/>
      <c r="Y58" s="246"/>
      <c r="Z58" s="1"/>
      <c r="AA58" s="249" t="s">
        <v>3237</v>
      </c>
      <c r="AB58" s="175" t="s">
        <v>2315</v>
      </c>
      <c r="AC58" s="1"/>
    </row>
    <row r="59" spans="1:29" ht="105" x14ac:dyDescent="0.25">
      <c r="A59" s="984"/>
      <c r="B59" s="403" t="s">
        <v>625</v>
      </c>
      <c r="C59" s="408" t="s">
        <v>40</v>
      </c>
      <c r="D59" s="399" t="s">
        <v>842</v>
      </c>
      <c r="E59" s="399" t="s">
        <v>39</v>
      </c>
      <c r="F59" s="399" t="s">
        <v>459</v>
      </c>
      <c r="G59" s="1" t="s">
        <v>568</v>
      </c>
      <c r="H59" s="1" t="s">
        <v>554</v>
      </c>
      <c r="I59" s="410" t="s">
        <v>555</v>
      </c>
      <c r="J59" s="4" t="s">
        <v>267</v>
      </c>
      <c r="K59" s="4" t="s">
        <v>267</v>
      </c>
      <c r="L59" s="4" t="s">
        <v>267</v>
      </c>
      <c r="M59" s="2" t="s">
        <v>244</v>
      </c>
      <c r="N59" s="2"/>
      <c r="O59" s="2"/>
      <c r="P59" s="4" t="s">
        <v>4957</v>
      </c>
      <c r="Q59" s="409" t="s">
        <v>1124</v>
      </c>
      <c r="R59" s="555" t="s">
        <v>267</v>
      </c>
      <c r="S59" s="563"/>
      <c r="T59" s="558"/>
      <c r="U59" s="2"/>
      <c r="V59" s="2"/>
      <c r="W59" s="558"/>
      <c r="X59" s="559"/>
      <c r="Y59" s="246"/>
      <c r="Z59" s="1"/>
      <c r="AA59" s="249" t="s">
        <v>5262</v>
      </c>
      <c r="AB59" s="175" t="s">
        <v>2315</v>
      </c>
      <c r="AC59" s="1"/>
    </row>
    <row r="60" spans="1:29" ht="105" x14ac:dyDescent="0.25">
      <c r="A60" s="984"/>
      <c r="B60" s="403" t="s">
        <v>626</v>
      </c>
      <c r="C60" s="408" t="s">
        <v>42</v>
      </c>
      <c r="D60" s="399" t="s">
        <v>843</v>
      </c>
      <c r="E60" s="399" t="s">
        <v>41</v>
      </c>
      <c r="F60" s="399" t="s">
        <v>460</v>
      </c>
      <c r="G60" s="1" t="s">
        <v>568</v>
      </c>
      <c r="H60" s="1" t="s">
        <v>554</v>
      </c>
      <c r="I60" s="410" t="s">
        <v>555</v>
      </c>
      <c r="J60" s="4" t="s">
        <v>267</v>
      </c>
      <c r="K60" s="4" t="s">
        <v>267</v>
      </c>
      <c r="L60" s="4" t="s">
        <v>267</v>
      </c>
      <c r="M60" s="2" t="s">
        <v>925</v>
      </c>
      <c r="N60" s="2"/>
      <c r="O60" s="2"/>
      <c r="P60" s="799" t="s">
        <v>1058</v>
      </c>
      <c r="Q60" s="409" t="s">
        <v>1124</v>
      </c>
      <c r="R60" s="555" t="s">
        <v>267</v>
      </c>
      <c r="S60" s="563"/>
      <c r="T60" s="558"/>
      <c r="U60" s="2"/>
      <c r="V60" s="2"/>
      <c r="W60" s="558"/>
      <c r="X60" s="559"/>
      <c r="Y60" s="246" t="s">
        <v>1051</v>
      </c>
      <c r="Z60" s="1"/>
      <c r="AA60" s="249" t="s">
        <v>3238</v>
      </c>
      <c r="AB60" s="175" t="s">
        <v>2316</v>
      </c>
      <c r="AC60" s="1"/>
    </row>
    <row r="61" spans="1:29" ht="240" x14ac:dyDescent="0.25">
      <c r="A61" s="984"/>
      <c r="B61" s="403" t="s">
        <v>627</v>
      </c>
      <c r="C61" s="408" t="s">
        <v>44</v>
      </c>
      <c r="D61" s="399" t="s">
        <v>1538</v>
      </c>
      <c r="E61" s="399" t="s">
        <v>43</v>
      </c>
      <c r="F61" s="1" t="s">
        <v>5092</v>
      </c>
      <c r="G61" s="1" t="s">
        <v>568</v>
      </c>
      <c r="H61" s="1" t="s">
        <v>556</v>
      </c>
      <c r="I61" s="1" t="s">
        <v>557</v>
      </c>
      <c r="J61" s="4" t="s">
        <v>267</v>
      </c>
      <c r="K61" s="4" t="s">
        <v>267</v>
      </c>
      <c r="L61" s="4" t="s">
        <v>334</v>
      </c>
      <c r="M61" s="2" t="s">
        <v>263</v>
      </c>
      <c r="N61" s="2"/>
      <c r="O61" s="2"/>
      <c r="P61" s="4" t="s">
        <v>6</v>
      </c>
      <c r="Q61" s="409" t="s">
        <v>1124</v>
      </c>
      <c r="R61" s="555" t="s">
        <v>267</v>
      </c>
      <c r="S61" s="563"/>
      <c r="T61" s="558"/>
      <c r="U61" s="2"/>
      <c r="V61" s="2"/>
      <c r="W61" s="558"/>
      <c r="X61" s="559"/>
      <c r="Y61" s="246" t="s">
        <v>2301</v>
      </c>
      <c r="Z61" s="1"/>
      <c r="AA61" s="825" t="s">
        <v>2090</v>
      </c>
      <c r="AB61" s="175" t="s">
        <v>2317</v>
      </c>
      <c r="AC61" s="1"/>
    </row>
    <row r="62" spans="1:29" ht="330" x14ac:dyDescent="0.25">
      <c r="A62" s="984"/>
      <c r="B62" s="403" t="s">
        <v>628</v>
      </c>
      <c r="C62" s="408" t="s">
        <v>46</v>
      </c>
      <c r="D62" s="399" t="s">
        <v>844</v>
      </c>
      <c r="E62" s="399" t="s">
        <v>45</v>
      </c>
      <c r="F62" s="399" t="s">
        <v>461</v>
      </c>
      <c r="G62" s="1" t="s">
        <v>568</v>
      </c>
      <c r="H62" s="1" t="s">
        <v>556</v>
      </c>
      <c r="I62" s="1" t="s">
        <v>557</v>
      </c>
      <c r="J62" s="4" t="s">
        <v>267</v>
      </c>
      <c r="K62" s="4" t="s">
        <v>267</v>
      </c>
      <c r="L62" s="4" t="s">
        <v>267</v>
      </c>
      <c r="M62" s="2" t="s">
        <v>3231</v>
      </c>
      <c r="N62" s="2"/>
      <c r="O62" s="2"/>
      <c r="P62" s="4" t="s">
        <v>3581</v>
      </c>
      <c r="Q62" s="409" t="s">
        <v>1124</v>
      </c>
      <c r="R62" s="555" t="s">
        <v>267</v>
      </c>
      <c r="S62" s="563"/>
      <c r="T62" s="558"/>
      <c r="U62" s="2"/>
      <c r="V62" s="2"/>
      <c r="W62" s="558"/>
      <c r="X62" s="559"/>
      <c r="Y62" s="246"/>
      <c r="Z62" s="1"/>
      <c r="AA62" s="249" t="s">
        <v>5263</v>
      </c>
      <c r="AB62" s="175" t="s">
        <v>2812</v>
      </c>
      <c r="AC62" s="1"/>
    </row>
    <row r="63" spans="1:29" ht="105" x14ac:dyDescent="0.25">
      <c r="A63" s="984"/>
      <c r="B63" s="403" t="s">
        <v>629</v>
      </c>
      <c r="C63" s="408" t="s">
        <v>1036</v>
      </c>
      <c r="D63" s="399" t="s">
        <v>845</v>
      </c>
      <c r="E63" s="399" t="s">
        <v>202</v>
      </c>
      <c r="F63" s="399" t="s">
        <v>1499</v>
      </c>
      <c r="G63" s="1" t="s">
        <v>568</v>
      </c>
      <c r="H63" s="1" t="s">
        <v>558</v>
      </c>
      <c r="I63" s="410" t="s">
        <v>559</v>
      </c>
      <c r="J63" s="4" t="s">
        <v>267</v>
      </c>
      <c r="K63" s="4" t="s">
        <v>267</v>
      </c>
      <c r="L63" s="4" t="s">
        <v>267</v>
      </c>
      <c r="M63" s="2" t="s">
        <v>299</v>
      </c>
      <c r="N63" s="2"/>
      <c r="O63" s="2"/>
      <c r="P63" s="4" t="s">
        <v>4957</v>
      </c>
      <c r="Q63" s="409" t="s">
        <v>1124</v>
      </c>
      <c r="R63" s="555" t="s">
        <v>267</v>
      </c>
      <c r="S63" s="563"/>
      <c r="T63" s="558"/>
      <c r="U63" s="2"/>
      <c r="V63" s="2"/>
      <c r="W63" s="558"/>
      <c r="X63" s="559"/>
      <c r="Y63" s="246"/>
      <c r="Z63" s="1"/>
      <c r="AA63" s="249" t="s">
        <v>3239</v>
      </c>
      <c r="AB63" s="175" t="s">
        <v>2318</v>
      </c>
      <c r="AC63" s="1"/>
    </row>
    <row r="64" spans="1:29" ht="105" x14ac:dyDescent="0.25">
      <c r="A64" s="984"/>
      <c r="B64" s="403" t="s">
        <v>630</v>
      </c>
      <c r="C64" s="408" t="s">
        <v>1037</v>
      </c>
      <c r="D64" s="399" t="s">
        <v>846</v>
      </c>
      <c r="E64" s="399" t="s">
        <v>203</v>
      </c>
      <c r="F64" s="399" t="s">
        <v>462</v>
      </c>
      <c r="G64" s="1" t="s">
        <v>568</v>
      </c>
      <c r="H64" s="1" t="s">
        <v>558</v>
      </c>
      <c r="I64" s="410" t="s">
        <v>559</v>
      </c>
      <c r="J64" s="4" t="s">
        <v>267</v>
      </c>
      <c r="K64" s="4" t="s">
        <v>267</v>
      </c>
      <c r="L64" s="4" t="s">
        <v>267</v>
      </c>
      <c r="M64" s="2" t="s">
        <v>299</v>
      </c>
      <c r="N64" s="2"/>
      <c r="O64" s="2"/>
      <c r="P64" s="4" t="s">
        <v>4957</v>
      </c>
      <c r="Q64" s="409" t="s">
        <v>1124</v>
      </c>
      <c r="R64" s="555" t="s">
        <v>267</v>
      </c>
      <c r="S64" s="563"/>
      <c r="T64" s="558"/>
      <c r="U64" s="2"/>
      <c r="V64" s="2"/>
      <c r="W64" s="558"/>
      <c r="X64" s="559"/>
      <c r="Y64" s="246"/>
      <c r="Z64" s="1"/>
      <c r="AA64" s="249" t="s">
        <v>3240</v>
      </c>
      <c r="AB64" s="175" t="s">
        <v>2318</v>
      </c>
      <c r="AC64" s="1"/>
    </row>
    <row r="65" spans="1:29" ht="120" x14ac:dyDescent="0.25">
      <c r="A65" s="984"/>
      <c r="B65" s="403" t="s">
        <v>631</v>
      </c>
      <c r="C65" s="408" t="s">
        <v>1038</v>
      </c>
      <c r="D65" s="399" t="s">
        <v>847</v>
      </c>
      <c r="E65" s="399" t="s">
        <v>204</v>
      </c>
      <c r="F65" s="399" t="s">
        <v>463</v>
      </c>
      <c r="G65" s="1" t="s">
        <v>568</v>
      </c>
      <c r="H65" s="1" t="s">
        <v>558</v>
      </c>
      <c r="I65" s="410" t="s">
        <v>559</v>
      </c>
      <c r="J65" s="4" t="s">
        <v>267</v>
      </c>
      <c r="K65" s="4" t="s">
        <v>267</v>
      </c>
      <c r="L65" s="4" t="s">
        <v>267</v>
      </c>
      <c r="M65" s="2" t="s">
        <v>2152</v>
      </c>
      <c r="N65" s="2"/>
      <c r="O65" s="2"/>
      <c r="P65" s="799" t="s">
        <v>1058</v>
      </c>
      <c r="Q65" s="409" t="s">
        <v>1124</v>
      </c>
      <c r="R65" s="555" t="s">
        <v>267</v>
      </c>
      <c r="S65" s="563"/>
      <c r="T65" s="558"/>
      <c r="U65" s="2"/>
      <c r="V65" s="2"/>
      <c r="W65" s="558"/>
      <c r="X65" s="559"/>
      <c r="Y65" s="246" t="s">
        <v>1051</v>
      </c>
      <c r="Z65" s="1"/>
      <c r="AA65" s="249" t="s">
        <v>3241</v>
      </c>
      <c r="AB65" s="175" t="s">
        <v>2319</v>
      </c>
      <c r="AC65" s="1"/>
    </row>
    <row r="66" spans="1:29" ht="30" x14ac:dyDescent="0.25">
      <c r="A66" s="984"/>
      <c r="B66" s="403" t="s">
        <v>632</v>
      </c>
      <c r="C66" s="412" t="s">
        <v>417</v>
      </c>
      <c r="D66" s="253" t="s">
        <v>889</v>
      </c>
      <c r="E66" s="1" t="s">
        <v>152</v>
      </c>
      <c r="F66" s="1" t="s">
        <v>2946</v>
      </c>
      <c r="G66" s="1" t="s">
        <v>568</v>
      </c>
      <c r="H66" s="1" t="s">
        <v>560</v>
      </c>
      <c r="I66" s="1"/>
      <c r="J66" s="4" t="s">
        <v>267</v>
      </c>
      <c r="K66" s="4" t="s">
        <v>267</v>
      </c>
      <c r="L66" s="4" t="s">
        <v>267</v>
      </c>
      <c r="M66" s="2">
        <v>2</v>
      </c>
      <c r="N66" s="2"/>
      <c r="O66" s="2"/>
      <c r="P66" s="2" t="s">
        <v>6</v>
      </c>
      <c r="Q66" s="396"/>
      <c r="R66" s="835"/>
      <c r="S66" s="563" t="s">
        <v>267</v>
      </c>
      <c r="T66" s="836"/>
      <c r="U66" s="2" t="s">
        <v>575</v>
      </c>
      <c r="V66" s="2" t="s">
        <v>573</v>
      </c>
      <c r="W66" s="558"/>
      <c r="X66" s="559"/>
      <c r="Y66" s="246"/>
      <c r="Z66" s="1" t="s">
        <v>807</v>
      </c>
      <c r="AA66" s="248" t="s">
        <v>153</v>
      </c>
      <c r="AB66" s="837"/>
      <c r="AC66" s="798"/>
    </row>
    <row r="67" spans="1:29" ht="409.5" x14ac:dyDescent="0.25">
      <c r="A67" s="984"/>
      <c r="B67" s="403" t="s">
        <v>633</v>
      </c>
      <c r="C67" s="412" t="s">
        <v>418</v>
      </c>
      <c r="D67" s="253" t="s">
        <v>2356</v>
      </c>
      <c r="E67" s="1" t="s">
        <v>154</v>
      </c>
      <c r="F67" s="1" t="s">
        <v>464</v>
      </c>
      <c r="G67" s="1" t="s">
        <v>568</v>
      </c>
      <c r="H67" s="1" t="s">
        <v>560</v>
      </c>
      <c r="I67" s="1"/>
      <c r="J67" s="4" t="s">
        <v>267</v>
      </c>
      <c r="K67" s="4" t="s">
        <v>267</v>
      </c>
      <c r="L67" s="4" t="s">
        <v>267</v>
      </c>
      <c r="M67" s="2" t="s">
        <v>3832</v>
      </c>
      <c r="N67" s="2"/>
      <c r="O67" s="2"/>
      <c r="P67" s="2" t="s">
        <v>6</v>
      </c>
      <c r="Q67" s="396" t="s">
        <v>333</v>
      </c>
      <c r="R67" s="835"/>
      <c r="S67" s="563" t="s">
        <v>267</v>
      </c>
      <c r="T67" s="836"/>
      <c r="U67" s="396"/>
      <c r="V67" s="396"/>
      <c r="W67" s="558"/>
      <c r="X67" s="559"/>
      <c r="Y67" s="246"/>
      <c r="Z67" s="1" t="s">
        <v>3585</v>
      </c>
      <c r="AA67" s="247" t="s">
        <v>5118</v>
      </c>
      <c r="AB67" s="838"/>
      <c r="AC67" s="798"/>
    </row>
    <row r="68" spans="1:29" ht="105" x14ac:dyDescent="0.25">
      <c r="A68" s="984"/>
      <c r="B68" s="403" t="s">
        <v>634</v>
      </c>
      <c r="C68" s="412" t="s">
        <v>419</v>
      </c>
      <c r="D68" s="253" t="s">
        <v>2357</v>
      </c>
      <c r="E68" s="1" t="s">
        <v>155</v>
      </c>
      <c r="F68" s="1" t="s">
        <v>465</v>
      </c>
      <c r="G68" s="1" t="s">
        <v>568</v>
      </c>
      <c r="H68" s="1" t="s">
        <v>560</v>
      </c>
      <c r="I68" s="1"/>
      <c r="J68" s="4" t="s">
        <v>267</v>
      </c>
      <c r="K68" s="4" t="s">
        <v>267</v>
      </c>
      <c r="L68" s="4" t="s">
        <v>267</v>
      </c>
      <c r="M68" s="2">
        <v>2</v>
      </c>
      <c r="N68" s="2"/>
      <c r="O68" s="2"/>
      <c r="P68" s="2" t="s">
        <v>6</v>
      </c>
      <c r="Q68" s="396"/>
      <c r="R68" s="835"/>
      <c r="S68" s="563" t="s">
        <v>267</v>
      </c>
      <c r="T68" s="836"/>
      <c r="U68" s="2" t="s">
        <v>575</v>
      </c>
      <c r="V68" s="2" t="s">
        <v>573</v>
      </c>
      <c r="W68" s="558"/>
      <c r="X68" s="559"/>
      <c r="Y68" s="246"/>
      <c r="Z68" s="1" t="s">
        <v>3242</v>
      </c>
      <c r="AA68" s="248" t="s">
        <v>5119</v>
      </c>
      <c r="AB68" s="838"/>
      <c r="AC68" s="798"/>
    </row>
    <row r="69" spans="1:29" ht="150" x14ac:dyDescent="0.25">
      <c r="A69" s="984"/>
      <c r="B69" s="403" t="s">
        <v>635</v>
      </c>
      <c r="C69" s="412" t="s">
        <v>420</v>
      </c>
      <c r="D69" s="253"/>
      <c r="E69" s="1" t="s">
        <v>156</v>
      </c>
      <c r="F69" s="1" t="s">
        <v>5103</v>
      </c>
      <c r="G69" s="1" t="s">
        <v>568</v>
      </c>
      <c r="H69" s="1" t="s">
        <v>560</v>
      </c>
      <c r="I69" s="1"/>
      <c r="J69" s="4" t="s">
        <v>267</v>
      </c>
      <c r="K69" s="4" t="s">
        <v>267</v>
      </c>
      <c r="L69" s="4" t="s">
        <v>334</v>
      </c>
      <c r="M69" s="2">
        <v>3</v>
      </c>
      <c r="N69" s="2"/>
      <c r="O69" s="2"/>
      <c r="P69" s="2" t="s">
        <v>6</v>
      </c>
      <c r="Q69" s="396"/>
      <c r="R69" s="555"/>
      <c r="S69" s="563" t="s">
        <v>267</v>
      </c>
      <c r="T69" s="558"/>
      <c r="U69" s="2"/>
      <c r="V69" s="2"/>
      <c r="W69" s="558"/>
      <c r="X69" s="559"/>
      <c r="Y69" s="246"/>
      <c r="Z69" s="1" t="s">
        <v>801</v>
      </c>
      <c r="AA69" s="246" t="s">
        <v>3049</v>
      </c>
      <c r="AB69" s="838"/>
      <c r="AC69" s="1"/>
    </row>
    <row r="70" spans="1:29" ht="30" x14ac:dyDescent="0.25">
      <c r="A70" s="984"/>
      <c r="B70" s="403" t="s">
        <v>636</v>
      </c>
      <c r="C70" s="412" t="s">
        <v>421</v>
      </c>
      <c r="D70" s="253" t="s">
        <v>2358</v>
      </c>
      <c r="E70" s="1" t="s">
        <v>157</v>
      </c>
      <c r="F70" s="1" t="s">
        <v>466</v>
      </c>
      <c r="G70" s="1" t="s">
        <v>568</v>
      </c>
      <c r="H70" s="1" t="s">
        <v>560</v>
      </c>
      <c r="I70" s="1"/>
      <c r="J70" s="4" t="s">
        <v>267</v>
      </c>
      <c r="K70" s="4" t="s">
        <v>267</v>
      </c>
      <c r="L70" s="4" t="s">
        <v>267</v>
      </c>
      <c r="M70" s="2" t="s">
        <v>3044</v>
      </c>
      <c r="N70" s="2"/>
      <c r="O70" s="2"/>
      <c r="P70" s="2" t="s">
        <v>4712</v>
      </c>
      <c r="Q70" s="396"/>
      <c r="R70" s="555"/>
      <c r="S70" s="563" t="s">
        <v>267</v>
      </c>
      <c r="T70" s="558"/>
      <c r="U70" s="2"/>
      <c r="V70" s="2"/>
      <c r="W70" s="558"/>
      <c r="X70" s="559"/>
      <c r="Y70" s="246"/>
      <c r="Z70" s="1"/>
      <c r="AA70" s="246" t="s">
        <v>3050</v>
      </c>
      <c r="AB70" s="838"/>
      <c r="AC70" s="1"/>
    </row>
    <row r="71" spans="1:29" ht="165" x14ac:dyDescent="0.25">
      <c r="A71" s="984"/>
      <c r="B71" s="403" t="s">
        <v>637</v>
      </c>
      <c r="C71" s="412" t="s">
        <v>422</v>
      </c>
      <c r="D71" s="253" t="s">
        <v>890</v>
      </c>
      <c r="E71" s="1" t="s">
        <v>158</v>
      </c>
      <c r="F71" s="1" t="s">
        <v>5104</v>
      </c>
      <c r="G71" s="1" t="s">
        <v>568</v>
      </c>
      <c r="H71" s="1" t="s">
        <v>560</v>
      </c>
      <c r="I71" s="1"/>
      <c r="J71" s="4" t="s">
        <v>267</v>
      </c>
      <c r="K71" s="4" t="s">
        <v>267</v>
      </c>
      <c r="L71" s="4" t="s">
        <v>334</v>
      </c>
      <c r="M71" s="2">
        <v>3</v>
      </c>
      <c r="N71" s="2"/>
      <c r="O71" s="2"/>
      <c r="P71" s="2" t="s">
        <v>6</v>
      </c>
      <c r="Q71" s="396"/>
      <c r="R71" s="555"/>
      <c r="S71" s="563" t="s">
        <v>267</v>
      </c>
      <c r="T71" s="558"/>
      <c r="U71" s="2"/>
      <c r="V71" s="2"/>
      <c r="W71" s="558"/>
      <c r="X71" s="559"/>
      <c r="Y71" s="246"/>
      <c r="Z71" s="1" t="s">
        <v>801</v>
      </c>
      <c r="AA71" s="246" t="s">
        <v>5123</v>
      </c>
      <c r="AB71" s="838"/>
      <c r="AC71" s="1"/>
    </row>
    <row r="72" spans="1:29" ht="45" x14ac:dyDescent="0.25">
      <c r="A72" s="984"/>
      <c r="B72" s="403" t="s">
        <v>638</v>
      </c>
      <c r="C72" s="412" t="s">
        <v>423</v>
      </c>
      <c r="D72" s="253" t="s">
        <v>2362</v>
      </c>
      <c r="E72" s="1" t="s">
        <v>159</v>
      </c>
      <c r="F72" s="1" t="s">
        <v>467</v>
      </c>
      <c r="G72" s="1" t="s">
        <v>568</v>
      </c>
      <c r="H72" s="1" t="s">
        <v>560</v>
      </c>
      <c r="I72" s="1"/>
      <c r="J72" s="4" t="s">
        <v>267</v>
      </c>
      <c r="K72" s="4" t="s">
        <v>267</v>
      </c>
      <c r="L72" s="4" t="s">
        <v>267</v>
      </c>
      <c r="M72" s="2" t="s">
        <v>3243</v>
      </c>
      <c r="N72" s="2"/>
      <c r="O72" s="2"/>
      <c r="P72" s="2" t="s">
        <v>6</v>
      </c>
      <c r="Q72" s="396"/>
      <c r="R72" s="555"/>
      <c r="S72" s="563" t="s">
        <v>267</v>
      </c>
      <c r="T72" s="558"/>
      <c r="U72" s="2"/>
      <c r="V72" s="2"/>
      <c r="W72" s="558"/>
      <c r="X72" s="559"/>
      <c r="Y72" s="246"/>
      <c r="Z72" s="1"/>
      <c r="AA72" s="246" t="s">
        <v>5124</v>
      </c>
      <c r="AB72" s="838"/>
      <c r="AC72" s="1"/>
    </row>
    <row r="73" spans="1:29" ht="150" x14ac:dyDescent="0.25">
      <c r="A73" s="984"/>
      <c r="B73" s="403" t="s">
        <v>639</v>
      </c>
      <c r="C73" s="412" t="s">
        <v>424</v>
      </c>
      <c r="D73" s="253" t="s">
        <v>2363</v>
      </c>
      <c r="E73" s="1" t="s">
        <v>160</v>
      </c>
      <c r="F73" s="1" t="s">
        <v>5105</v>
      </c>
      <c r="G73" s="1" t="s">
        <v>568</v>
      </c>
      <c r="H73" s="1" t="s">
        <v>560</v>
      </c>
      <c r="I73" s="1"/>
      <c r="J73" s="4" t="s">
        <v>267</v>
      </c>
      <c r="K73" s="2" t="s">
        <v>267</v>
      </c>
      <c r="L73" s="2" t="s">
        <v>334</v>
      </c>
      <c r="M73" s="2">
        <v>3</v>
      </c>
      <c r="N73" s="2"/>
      <c r="O73" s="2"/>
      <c r="P73" s="2" t="s">
        <v>6</v>
      </c>
      <c r="Q73" s="396"/>
      <c r="R73" s="555"/>
      <c r="S73" s="563" t="s">
        <v>267</v>
      </c>
      <c r="T73" s="558"/>
      <c r="U73" s="2"/>
      <c r="V73" s="2"/>
      <c r="W73" s="558"/>
      <c r="X73" s="559"/>
      <c r="Y73" s="246"/>
      <c r="Z73" s="1" t="s">
        <v>3045</v>
      </c>
      <c r="AA73" s="246" t="s">
        <v>3244</v>
      </c>
      <c r="AB73" s="175" t="s">
        <v>765</v>
      </c>
      <c r="AC73" s="1"/>
    </row>
    <row r="74" spans="1:29" ht="60" x14ac:dyDescent="0.25">
      <c r="A74" s="984"/>
      <c r="B74" s="403" t="s">
        <v>640</v>
      </c>
      <c r="C74" s="412" t="s">
        <v>425</v>
      </c>
      <c r="D74" s="253" t="s">
        <v>2364</v>
      </c>
      <c r="E74" s="1" t="s">
        <v>161</v>
      </c>
      <c r="F74" s="1" t="s">
        <v>468</v>
      </c>
      <c r="G74" s="1" t="s">
        <v>568</v>
      </c>
      <c r="H74" s="1" t="s">
        <v>560</v>
      </c>
      <c r="I74" s="1"/>
      <c r="J74" s="4" t="s">
        <v>267</v>
      </c>
      <c r="K74" s="2" t="s">
        <v>267</v>
      </c>
      <c r="L74" s="2" t="s">
        <v>267</v>
      </c>
      <c r="M74" s="2" t="s">
        <v>3245</v>
      </c>
      <c r="N74" s="2"/>
      <c r="O74" s="2"/>
      <c r="P74" s="2" t="s">
        <v>6</v>
      </c>
      <c r="Q74" s="396"/>
      <c r="R74" s="555"/>
      <c r="S74" s="563" t="s">
        <v>267</v>
      </c>
      <c r="T74" s="558"/>
      <c r="U74" s="2"/>
      <c r="V74" s="2"/>
      <c r="W74" s="558"/>
      <c r="X74" s="559"/>
      <c r="Y74" s="246"/>
      <c r="Z74" s="1"/>
      <c r="AA74" s="246" t="s">
        <v>3246</v>
      </c>
      <c r="AB74" s="175" t="s">
        <v>766</v>
      </c>
      <c r="AC74" s="1"/>
    </row>
    <row r="75" spans="1:29" ht="45" x14ac:dyDescent="0.25">
      <c r="A75" s="984"/>
      <c r="B75" s="403" t="s">
        <v>641</v>
      </c>
      <c r="C75" s="412" t="s">
        <v>207</v>
      </c>
      <c r="D75" s="253" t="s">
        <v>2365</v>
      </c>
      <c r="E75" s="1" t="s">
        <v>539</v>
      </c>
      <c r="F75" s="1" t="s">
        <v>774</v>
      </c>
      <c r="G75" s="1" t="s">
        <v>568</v>
      </c>
      <c r="H75" s="1" t="s">
        <v>560</v>
      </c>
      <c r="I75" s="1"/>
      <c r="J75" s="4" t="s">
        <v>267</v>
      </c>
      <c r="K75" s="4" t="s">
        <v>267</v>
      </c>
      <c r="L75" s="4" t="s">
        <v>267</v>
      </c>
      <c r="M75" s="2">
        <v>1</v>
      </c>
      <c r="N75" s="2"/>
      <c r="O75" s="2"/>
      <c r="P75" s="2" t="s">
        <v>6</v>
      </c>
      <c r="Q75" s="396"/>
      <c r="R75" s="555"/>
      <c r="S75" s="563" t="s">
        <v>267</v>
      </c>
      <c r="T75" s="558"/>
      <c r="U75" s="2" t="s">
        <v>575</v>
      </c>
      <c r="V75" s="2" t="s">
        <v>573</v>
      </c>
      <c r="W75" s="558"/>
      <c r="X75" s="559"/>
      <c r="Y75" s="246"/>
      <c r="Z75" s="1" t="s">
        <v>1067</v>
      </c>
      <c r="AA75" s="246" t="s">
        <v>162</v>
      </c>
      <c r="AB75" s="838"/>
      <c r="AC75" s="798"/>
    </row>
    <row r="76" spans="1:29" ht="60" x14ac:dyDescent="0.25">
      <c r="A76" s="984"/>
      <c r="B76" s="403" t="s">
        <v>642</v>
      </c>
      <c r="C76" s="412" t="s">
        <v>426</v>
      </c>
      <c r="D76" s="253" t="s">
        <v>2366</v>
      </c>
      <c r="E76" s="1" t="s">
        <v>163</v>
      </c>
      <c r="F76" s="1" t="s">
        <v>469</v>
      </c>
      <c r="G76" s="1" t="s">
        <v>568</v>
      </c>
      <c r="H76" s="1" t="s">
        <v>560</v>
      </c>
      <c r="I76" s="1"/>
      <c r="J76" s="4" t="s">
        <v>267</v>
      </c>
      <c r="K76" s="4" t="s">
        <v>267</v>
      </c>
      <c r="L76" s="4" t="s">
        <v>267</v>
      </c>
      <c r="M76" s="2">
        <v>1</v>
      </c>
      <c r="N76" s="2"/>
      <c r="O76" s="2"/>
      <c r="P76" s="2" t="s">
        <v>6</v>
      </c>
      <c r="Q76" s="396"/>
      <c r="R76" s="555"/>
      <c r="S76" s="563" t="s">
        <v>267</v>
      </c>
      <c r="T76" s="558"/>
      <c r="U76" s="2" t="s">
        <v>575</v>
      </c>
      <c r="V76" s="2" t="s">
        <v>573</v>
      </c>
      <c r="W76" s="558"/>
      <c r="X76" s="559"/>
      <c r="Y76" s="246"/>
      <c r="Z76" s="1" t="s">
        <v>1068</v>
      </c>
      <c r="AA76" s="246" t="s">
        <v>3247</v>
      </c>
      <c r="AB76" s="838"/>
      <c r="AC76" s="798"/>
    </row>
    <row r="77" spans="1:29" ht="75" x14ac:dyDescent="0.25">
      <c r="A77" s="984"/>
      <c r="B77" s="403" t="s">
        <v>643</v>
      </c>
      <c r="C77" s="412" t="s">
        <v>427</v>
      </c>
      <c r="D77" s="253" t="s">
        <v>2368</v>
      </c>
      <c r="E77" s="1" t="s">
        <v>164</v>
      </c>
      <c r="F77" s="1" t="s">
        <v>470</v>
      </c>
      <c r="G77" s="1" t="s">
        <v>568</v>
      </c>
      <c r="H77" s="1" t="s">
        <v>560</v>
      </c>
      <c r="I77" s="1"/>
      <c r="J77" s="4" t="s">
        <v>267</v>
      </c>
      <c r="K77" s="4" t="s">
        <v>267</v>
      </c>
      <c r="L77" s="4" t="s">
        <v>267</v>
      </c>
      <c r="M77" s="2">
        <v>1</v>
      </c>
      <c r="N77" s="2"/>
      <c r="O77" s="2"/>
      <c r="P77" s="2" t="s">
        <v>6</v>
      </c>
      <c r="Q77" s="396"/>
      <c r="R77" s="555"/>
      <c r="S77" s="563" t="s">
        <v>267</v>
      </c>
      <c r="T77" s="558"/>
      <c r="U77" s="2"/>
      <c r="V77" s="2"/>
      <c r="W77" s="558"/>
      <c r="X77" s="559"/>
      <c r="Y77" s="246"/>
      <c r="Z77" s="1" t="s">
        <v>1064</v>
      </c>
      <c r="AA77" s="246" t="s">
        <v>165</v>
      </c>
      <c r="AB77" s="838" t="s">
        <v>3589</v>
      </c>
      <c r="AC77" s="1"/>
    </row>
    <row r="78" spans="1:29" ht="60" x14ac:dyDescent="0.25">
      <c r="A78" s="984"/>
      <c r="B78" s="403" t="s">
        <v>644</v>
      </c>
      <c r="C78" s="412" t="s">
        <v>428</v>
      </c>
      <c r="D78" s="253" t="s">
        <v>2369</v>
      </c>
      <c r="E78" s="1" t="s">
        <v>166</v>
      </c>
      <c r="F78" s="1" t="s">
        <v>471</v>
      </c>
      <c r="G78" s="1" t="s">
        <v>568</v>
      </c>
      <c r="H78" s="1" t="s">
        <v>560</v>
      </c>
      <c r="I78" s="1"/>
      <c r="J78" s="4" t="s">
        <v>267</v>
      </c>
      <c r="K78" s="4" t="s">
        <v>267</v>
      </c>
      <c r="L78" s="4" t="s">
        <v>267</v>
      </c>
      <c r="M78" s="2">
        <v>1</v>
      </c>
      <c r="N78" s="2"/>
      <c r="O78" s="2"/>
      <c r="P78" s="2" t="s">
        <v>6</v>
      </c>
      <c r="Q78" s="396"/>
      <c r="R78" s="555"/>
      <c r="S78" s="563" t="s">
        <v>267</v>
      </c>
      <c r="T78" s="558"/>
      <c r="U78" s="2"/>
      <c r="V78" s="2"/>
      <c r="W78" s="558"/>
      <c r="X78" s="559"/>
      <c r="Y78" s="246"/>
      <c r="Z78" s="1" t="s">
        <v>1064</v>
      </c>
      <c r="AA78" s="246" t="s">
        <v>167</v>
      </c>
      <c r="AB78" s="838" t="s">
        <v>3589</v>
      </c>
      <c r="AC78" s="1"/>
    </row>
    <row r="79" spans="1:29" ht="45" x14ac:dyDescent="0.25">
      <c r="A79" s="984"/>
      <c r="B79" s="403" t="s">
        <v>645</v>
      </c>
      <c r="C79" s="412" t="s">
        <v>429</v>
      </c>
      <c r="D79" s="253" t="s">
        <v>2355</v>
      </c>
      <c r="E79" s="1" t="s">
        <v>168</v>
      </c>
      <c r="F79" s="1" t="s">
        <v>2947</v>
      </c>
      <c r="G79" s="1" t="s">
        <v>568</v>
      </c>
      <c r="H79" s="1" t="s">
        <v>561</v>
      </c>
      <c r="I79" s="1"/>
      <c r="J79" s="4" t="s">
        <v>267</v>
      </c>
      <c r="K79" s="4" t="s">
        <v>267</v>
      </c>
      <c r="L79" s="4" t="s">
        <v>267</v>
      </c>
      <c r="M79" s="2">
        <v>2</v>
      </c>
      <c r="N79" s="2"/>
      <c r="O79" s="2"/>
      <c r="P79" s="2" t="s">
        <v>6</v>
      </c>
      <c r="Q79" s="396"/>
      <c r="R79" s="835"/>
      <c r="S79" s="563" t="s">
        <v>267</v>
      </c>
      <c r="T79" s="836"/>
      <c r="U79" s="2" t="s">
        <v>575</v>
      </c>
      <c r="V79" s="396" t="s">
        <v>573</v>
      </c>
      <c r="W79" s="558"/>
      <c r="X79" s="559"/>
      <c r="Y79" s="246"/>
      <c r="Z79" s="1" t="s">
        <v>807</v>
      </c>
      <c r="AA79" s="248" t="s">
        <v>441</v>
      </c>
      <c r="AB79" s="839"/>
      <c r="AC79" s="798"/>
    </row>
    <row r="80" spans="1:29" ht="409.5" x14ac:dyDescent="0.25">
      <c r="A80" s="984"/>
      <c r="B80" s="403" t="s">
        <v>646</v>
      </c>
      <c r="C80" s="412" t="s">
        <v>430</v>
      </c>
      <c r="D80" s="253" t="s">
        <v>2359</v>
      </c>
      <c r="E80" s="1" t="s">
        <v>169</v>
      </c>
      <c r="F80" s="1" t="s">
        <v>464</v>
      </c>
      <c r="G80" s="1" t="s">
        <v>568</v>
      </c>
      <c r="H80" s="1" t="s">
        <v>561</v>
      </c>
      <c r="I80" s="1" t="s">
        <v>3248</v>
      </c>
      <c r="J80" s="4" t="s">
        <v>267</v>
      </c>
      <c r="K80" s="4" t="s">
        <v>267</v>
      </c>
      <c r="L80" s="4" t="s">
        <v>267</v>
      </c>
      <c r="M80" s="2" t="s">
        <v>3832</v>
      </c>
      <c r="N80" s="2"/>
      <c r="O80" s="2"/>
      <c r="P80" s="2" t="s">
        <v>6</v>
      </c>
      <c r="Q80" s="396" t="s">
        <v>333</v>
      </c>
      <c r="R80" s="835"/>
      <c r="S80" s="563" t="s">
        <v>267</v>
      </c>
      <c r="T80" s="836"/>
      <c r="U80" s="396"/>
      <c r="V80" s="396"/>
      <c r="W80" s="558"/>
      <c r="X80" s="559"/>
      <c r="Y80" s="246"/>
      <c r="Z80" s="1" t="s">
        <v>3585</v>
      </c>
      <c r="AA80" s="248" t="s">
        <v>4082</v>
      </c>
      <c r="AB80" s="175" t="s">
        <v>3249</v>
      </c>
      <c r="AC80" s="798"/>
    </row>
    <row r="81" spans="1:29" ht="75" x14ac:dyDescent="0.25">
      <c r="A81" s="984"/>
      <c r="B81" s="403" t="s">
        <v>647</v>
      </c>
      <c r="C81" s="412" t="s">
        <v>431</v>
      </c>
      <c r="D81" s="253" t="s">
        <v>2360</v>
      </c>
      <c r="E81" s="1" t="s">
        <v>170</v>
      </c>
      <c r="F81" s="1" t="s">
        <v>465</v>
      </c>
      <c r="G81" s="1" t="s">
        <v>568</v>
      </c>
      <c r="H81" s="1" t="s">
        <v>561</v>
      </c>
      <c r="I81" s="1" t="s">
        <v>3248</v>
      </c>
      <c r="J81" s="4" t="s">
        <v>267</v>
      </c>
      <c r="K81" s="4" t="s">
        <v>267</v>
      </c>
      <c r="L81" s="4" t="s">
        <v>267</v>
      </c>
      <c r="M81" s="2">
        <v>1</v>
      </c>
      <c r="N81" s="2"/>
      <c r="O81" s="2"/>
      <c r="P81" s="2" t="s">
        <v>6</v>
      </c>
      <c r="Q81" s="396"/>
      <c r="R81" s="835"/>
      <c r="S81" s="563" t="s">
        <v>267</v>
      </c>
      <c r="T81" s="836"/>
      <c r="U81" s="396"/>
      <c r="V81" s="396"/>
      <c r="W81" s="558"/>
      <c r="X81" s="559"/>
      <c r="Y81" s="246"/>
      <c r="Z81" s="1" t="s">
        <v>3242</v>
      </c>
      <c r="AA81" s="248" t="s">
        <v>3250</v>
      </c>
      <c r="AB81" s="175" t="s">
        <v>3251</v>
      </c>
      <c r="AC81" s="1"/>
    </row>
    <row r="82" spans="1:29" ht="150" x14ac:dyDescent="0.25">
      <c r="A82" s="984"/>
      <c r="B82" s="403" t="s">
        <v>648</v>
      </c>
      <c r="C82" s="412" t="s">
        <v>432</v>
      </c>
      <c r="D82" s="253"/>
      <c r="E82" s="1" t="s">
        <v>171</v>
      </c>
      <c r="F82" s="1" t="s">
        <v>5106</v>
      </c>
      <c r="G82" s="1" t="s">
        <v>568</v>
      </c>
      <c r="H82" s="1" t="s">
        <v>561</v>
      </c>
      <c r="I82" s="1" t="s">
        <v>3248</v>
      </c>
      <c r="J82" s="4" t="s">
        <v>267</v>
      </c>
      <c r="K82" s="4" t="s">
        <v>267</v>
      </c>
      <c r="L82" s="4" t="s">
        <v>334</v>
      </c>
      <c r="M82" s="2">
        <v>3</v>
      </c>
      <c r="N82" s="2"/>
      <c r="O82" s="2"/>
      <c r="P82" s="2" t="s">
        <v>6</v>
      </c>
      <c r="Q82" s="396"/>
      <c r="R82" s="555"/>
      <c r="S82" s="563" t="s">
        <v>267</v>
      </c>
      <c r="T82" s="558"/>
      <c r="U82" s="2"/>
      <c r="V82" s="2"/>
      <c r="W82" s="558"/>
      <c r="X82" s="559"/>
      <c r="Y82" s="246"/>
      <c r="Z82" s="1" t="s">
        <v>801</v>
      </c>
      <c r="AA82" s="246" t="s">
        <v>3049</v>
      </c>
      <c r="AB82" s="175" t="s">
        <v>3252</v>
      </c>
      <c r="AC82" s="1"/>
    </row>
    <row r="83" spans="1:29" ht="30" x14ac:dyDescent="0.25">
      <c r="A83" s="984"/>
      <c r="B83" s="403" t="s">
        <v>649</v>
      </c>
      <c r="C83" s="412" t="s">
        <v>433</v>
      </c>
      <c r="D83" s="253" t="s">
        <v>2358</v>
      </c>
      <c r="E83" s="1" t="s">
        <v>172</v>
      </c>
      <c r="F83" s="1" t="s">
        <v>466</v>
      </c>
      <c r="G83" s="1" t="s">
        <v>568</v>
      </c>
      <c r="H83" s="1" t="s">
        <v>561</v>
      </c>
      <c r="I83" s="1" t="s">
        <v>3248</v>
      </c>
      <c r="J83" s="4" t="s">
        <v>267</v>
      </c>
      <c r="K83" s="4" t="s">
        <v>267</v>
      </c>
      <c r="L83" s="4" t="s">
        <v>267</v>
      </c>
      <c r="M83" s="2" t="s">
        <v>3044</v>
      </c>
      <c r="N83" s="2"/>
      <c r="O83" s="2"/>
      <c r="P83" s="2" t="s">
        <v>4712</v>
      </c>
      <c r="Q83" s="396"/>
      <c r="R83" s="555"/>
      <c r="S83" s="563" t="s">
        <v>267</v>
      </c>
      <c r="T83" s="558"/>
      <c r="U83" s="2"/>
      <c r="V83" s="2"/>
      <c r="W83" s="558"/>
      <c r="X83" s="559"/>
      <c r="Y83" s="246"/>
      <c r="Z83" s="1"/>
      <c r="AA83" s="246" t="s">
        <v>3051</v>
      </c>
      <c r="AB83" s="175" t="s">
        <v>3252</v>
      </c>
      <c r="AC83" s="1"/>
    </row>
    <row r="84" spans="1:29" ht="165" x14ac:dyDescent="0.25">
      <c r="A84" s="984"/>
      <c r="B84" s="403" t="s">
        <v>650</v>
      </c>
      <c r="C84" s="412" t="s">
        <v>434</v>
      </c>
      <c r="D84" s="253"/>
      <c r="E84" s="1" t="s">
        <v>173</v>
      </c>
      <c r="F84" s="1" t="s">
        <v>5107</v>
      </c>
      <c r="G84" s="1" t="s">
        <v>568</v>
      </c>
      <c r="H84" s="1" t="s">
        <v>561</v>
      </c>
      <c r="I84" s="1" t="s">
        <v>3248</v>
      </c>
      <c r="J84" s="4" t="s">
        <v>267</v>
      </c>
      <c r="K84" s="4" t="s">
        <v>267</v>
      </c>
      <c r="L84" s="4" t="s">
        <v>334</v>
      </c>
      <c r="M84" s="2">
        <v>3</v>
      </c>
      <c r="N84" s="2"/>
      <c r="O84" s="2"/>
      <c r="P84" s="2" t="s">
        <v>6</v>
      </c>
      <c r="Q84" s="396"/>
      <c r="R84" s="555"/>
      <c r="S84" s="563" t="s">
        <v>267</v>
      </c>
      <c r="T84" s="558"/>
      <c r="U84" s="2"/>
      <c r="V84" s="2"/>
      <c r="W84" s="558"/>
      <c r="X84" s="559"/>
      <c r="Y84" s="246"/>
      <c r="Z84" s="1" t="s">
        <v>801</v>
      </c>
      <c r="AA84" s="246" t="s">
        <v>3049</v>
      </c>
      <c r="AB84" s="175" t="s">
        <v>3252</v>
      </c>
      <c r="AC84" s="1"/>
    </row>
    <row r="85" spans="1:29" ht="30" x14ac:dyDescent="0.25">
      <c r="A85" s="984"/>
      <c r="B85" s="403" t="s">
        <v>651</v>
      </c>
      <c r="C85" s="412" t="s">
        <v>435</v>
      </c>
      <c r="D85" s="253" t="s">
        <v>2361</v>
      </c>
      <c r="E85" s="1" t="s">
        <v>174</v>
      </c>
      <c r="F85" s="1" t="s">
        <v>467</v>
      </c>
      <c r="G85" s="1" t="s">
        <v>568</v>
      </c>
      <c r="H85" s="1" t="s">
        <v>561</v>
      </c>
      <c r="I85" s="1" t="s">
        <v>3248</v>
      </c>
      <c r="J85" s="4" t="s">
        <v>267</v>
      </c>
      <c r="K85" s="4" t="s">
        <v>267</v>
      </c>
      <c r="L85" s="4" t="s">
        <v>267</v>
      </c>
      <c r="M85" s="2" t="s">
        <v>3044</v>
      </c>
      <c r="N85" s="2"/>
      <c r="O85" s="2"/>
      <c r="P85" s="2" t="s">
        <v>4712</v>
      </c>
      <c r="Q85" s="396"/>
      <c r="R85" s="555"/>
      <c r="S85" s="563" t="s">
        <v>267</v>
      </c>
      <c r="T85" s="558"/>
      <c r="U85" s="2"/>
      <c r="V85" s="2"/>
      <c r="W85" s="558"/>
      <c r="X85" s="559"/>
      <c r="Y85" s="246"/>
      <c r="Z85" s="1"/>
      <c r="AA85" s="246" t="s">
        <v>3052</v>
      </c>
      <c r="AB85" s="175" t="s">
        <v>3252</v>
      </c>
      <c r="AC85" s="1"/>
    </row>
    <row r="86" spans="1:29" ht="150" x14ac:dyDescent="0.25">
      <c r="A86" s="984"/>
      <c r="B86" s="403" t="s">
        <v>652</v>
      </c>
      <c r="C86" s="412" t="s">
        <v>436</v>
      </c>
      <c r="D86" s="253" t="s">
        <v>2363</v>
      </c>
      <c r="E86" s="1" t="s">
        <v>175</v>
      </c>
      <c r="F86" s="1" t="s">
        <v>5108</v>
      </c>
      <c r="G86" s="1" t="s">
        <v>568</v>
      </c>
      <c r="H86" s="1" t="s">
        <v>561</v>
      </c>
      <c r="I86" s="1" t="s">
        <v>3248</v>
      </c>
      <c r="J86" s="4" t="s">
        <v>267</v>
      </c>
      <c r="K86" s="2" t="s">
        <v>267</v>
      </c>
      <c r="L86" s="2" t="s">
        <v>334</v>
      </c>
      <c r="M86" s="2">
        <v>3</v>
      </c>
      <c r="N86" s="2"/>
      <c r="O86" s="2"/>
      <c r="P86" s="2" t="s">
        <v>6</v>
      </c>
      <c r="Q86" s="396"/>
      <c r="R86" s="555"/>
      <c r="S86" s="563" t="s">
        <v>267</v>
      </c>
      <c r="T86" s="558"/>
      <c r="U86" s="2"/>
      <c r="V86" s="2"/>
      <c r="W86" s="558"/>
      <c r="X86" s="559"/>
      <c r="Y86" s="246"/>
      <c r="Z86" s="1" t="s">
        <v>3045</v>
      </c>
      <c r="AA86" s="246" t="s">
        <v>3253</v>
      </c>
      <c r="AB86" s="175" t="s">
        <v>3254</v>
      </c>
      <c r="AC86" s="1"/>
    </row>
    <row r="87" spans="1:29" ht="60" x14ac:dyDescent="0.25">
      <c r="A87" s="984"/>
      <c r="B87" s="403" t="s">
        <v>653</v>
      </c>
      <c r="C87" s="412" t="s">
        <v>437</v>
      </c>
      <c r="D87" s="253" t="s">
        <v>2364</v>
      </c>
      <c r="E87" s="1" t="s">
        <v>176</v>
      </c>
      <c r="F87" s="1" t="s">
        <v>468</v>
      </c>
      <c r="G87" s="1" t="s">
        <v>568</v>
      </c>
      <c r="H87" s="1" t="s">
        <v>561</v>
      </c>
      <c r="I87" s="1" t="s">
        <v>3248</v>
      </c>
      <c r="J87" s="4" t="s">
        <v>267</v>
      </c>
      <c r="K87" s="2" t="s">
        <v>267</v>
      </c>
      <c r="L87" s="2" t="s">
        <v>267</v>
      </c>
      <c r="M87" s="2" t="s">
        <v>3245</v>
      </c>
      <c r="N87" s="2"/>
      <c r="O87" s="2"/>
      <c r="P87" s="2" t="s">
        <v>6</v>
      </c>
      <c r="Q87" s="396"/>
      <c r="R87" s="555"/>
      <c r="S87" s="563" t="s">
        <v>267</v>
      </c>
      <c r="T87" s="558"/>
      <c r="U87" s="2"/>
      <c r="V87" s="2"/>
      <c r="W87" s="558"/>
      <c r="X87" s="559"/>
      <c r="Y87" s="246"/>
      <c r="Z87" s="1"/>
      <c r="AA87" s="246" t="s">
        <v>3255</v>
      </c>
      <c r="AB87" s="175" t="s">
        <v>3256</v>
      </c>
      <c r="AC87" s="1"/>
    </row>
    <row r="88" spans="1:29" ht="45" x14ac:dyDescent="0.25">
      <c r="A88" s="984"/>
      <c r="B88" s="403" t="s">
        <v>654</v>
      </c>
      <c r="C88" s="412" t="s">
        <v>208</v>
      </c>
      <c r="D88" s="253" t="s">
        <v>2365</v>
      </c>
      <c r="E88" s="1" t="s">
        <v>540</v>
      </c>
      <c r="F88" s="1" t="s">
        <v>774</v>
      </c>
      <c r="G88" s="1" t="s">
        <v>568</v>
      </c>
      <c r="H88" s="1" t="s">
        <v>561</v>
      </c>
      <c r="I88" s="1" t="s">
        <v>3248</v>
      </c>
      <c r="J88" s="4" t="s">
        <v>267</v>
      </c>
      <c r="K88" s="4" t="s">
        <v>267</v>
      </c>
      <c r="L88" s="4" t="s">
        <v>267</v>
      </c>
      <c r="M88" s="2">
        <v>1</v>
      </c>
      <c r="N88" s="2"/>
      <c r="O88" s="2"/>
      <c r="P88" s="2" t="s">
        <v>6</v>
      </c>
      <c r="Q88" s="396"/>
      <c r="R88" s="555"/>
      <c r="S88" s="563" t="s">
        <v>267</v>
      </c>
      <c r="T88" s="558"/>
      <c r="U88" s="2"/>
      <c r="V88" s="2"/>
      <c r="W88" s="558"/>
      <c r="X88" s="559"/>
      <c r="Y88" s="246"/>
      <c r="Z88" s="1" t="s">
        <v>1067</v>
      </c>
      <c r="AA88" s="246" t="s">
        <v>1101</v>
      </c>
      <c r="AB88" s="175" t="s">
        <v>3251</v>
      </c>
      <c r="AC88" s="1"/>
    </row>
    <row r="89" spans="1:29" ht="60" x14ac:dyDescent="0.25">
      <c r="A89" s="984"/>
      <c r="B89" s="403" t="s">
        <v>655</v>
      </c>
      <c r="C89" s="412" t="s">
        <v>438</v>
      </c>
      <c r="D89" s="253" t="s">
        <v>2367</v>
      </c>
      <c r="E89" s="1" t="s">
        <v>177</v>
      </c>
      <c r="F89" s="1" t="s">
        <v>469</v>
      </c>
      <c r="G89" s="1" t="s">
        <v>568</v>
      </c>
      <c r="H89" s="1" t="s">
        <v>561</v>
      </c>
      <c r="I89" s="1" t="s">
        <v>3248</v>
      </c>
      <c r="J89" s="4" t="s">
        <v>267</v>
      </c>
      <c r="K89" s="4" t="s">
        <v>267</v>
      </c>
      <c r="L89" s="4" t="s">
        <v>267</v>
      </c>
      <c r="M89" s="2">
        <v>1</v>
      </c>
      <c r="N89" s="2"/>
      <c r="O89" s="2"/>
      <c r="P89" s="2" t="s">
        <v>6</v>
      </c>
      <c r="Q89" s="396"/>
      <c r="R89" s="555"/>
      <c r="S89" s="563" t="s">
        <v>267</v>
      </c>
      <c r="T89" s="558"/>
      <c r="U89" s="2"/>
      <c r="V89" s="2"/>
      <c r="W89" s="558"/>
      <c r="X89" s="559"/>
      <c r="Y89" s="246"/>
      <c r="Z89" s="1" t="s">
        <v>1068</v>
      </c>
      <c r="AA89" s="246" t="s">
        <v>3257</v>
      </c>
      <c r="AB89" s="175" t="s">
        <v>3251</v>
      </c>
      <c r="AC89" s="1"/>
    </row>
    <row r="90" spans="1:29" ht="75" x14ac:dyDescent="0.25">
      <c r="A90" s="984"/>
      <c r="B90" s="403" t="s">
        <v>656</v>
      </c>
      <c r="C90" s="412" t="s">
        <v>439</v>
      </c>
      <c r="D90" s="253" t="s">
        <v>2368</v>
      </c>
      <c r="E90" s="1" t="s">
        <v>178</v>
      </c>
      <c r="F90" s="1" t="s">
        <v>470</v>
      </c>
      <c r="G90" s="1" t="s">
        <v>568</v>
      </c>
      <c r="H90" s="1" t="s">
        <v>561</v>
      </c>
      <c r="I90" s="1" t="s">
        <v>3248</v>
      </c>
      <c r="J90" s="4" t="s">
        <v>267</v>
      </c>
      <c r="K90" s="4" t="s">
        <v>267</v>
      </c>
      <c r="L90" s="4" t="s">
        <v>267</v>
      </c>
      <c r="M90" s="2">
        <v>1</v>
      </c>
      <c r="N90" s="2"/>
      <c r="O90" s="2"/>
      <c r="P90" s="2" t="s">
        <v>6</v>
      </c>
      <c r="Q90" s="396"/>
      <c r="R90" s="555"/>
      <c r="S90" s="563" t="s">
        <v>267</v>
      </c>
      <c r="T90" s="558"/>
      <c r="U90" s="2"/>
      <c r="V90" s="2"/>
      <c r="W90" s="558"/>
      <c r="X90" s="559"/>
      <c r="Y90" s="246"/>
      <c r="Z90" s="1" t="s">
        <v>1064</v>
      </c>
      <c r="AA90" s="246" t="s">
        <v>165</v>
      </c>
      <c r="AB90" s="175" t="s">
        <v>3258</v>
      </c>
      <c r="AC90" s="1"/>
    </row>
    <row r="91" spans="1:29" ht="75" x14ac:dyDescent="0.25">
      <c r="A91" s="984"/>
      <c r="B91" s="403" t="s">
        <v>657</v>
      </c>
      <c r="C91" s="412" t="s">
        <v>440</v>
      </c>
      <c r="D91" s="253" t="s">
        <v>2370</v>
      </c>
      <c r="E91" s="1" t="s">
        <v>179</v>
      </c>
      <c r="F91" s="1" t="s">
        <v>471</v>
      </c>
      <c r="G91" s="1" t="s">
        <v>568</v>
      </c>
      <c r="H91" s="1" t="s">
        <v>561</v>
      </c>
      <c r="I91" s="1" t="s">
        <v>3248</v>
      </c>
      <c r="J91" s="4" t="s">
        <v>267</v>
      </c>
      <c r="K91" s="4" t="s">
        <v>267</v>
      </c>
      <c r="L91" s="4" t="s">
        <v>267</v>
      </c>
      <c r="M91" s="2">
        <v>1</v>
      </c>
      <c r="N91" s="2"/>
      <c r="O91" s="2"/>
      <c r="P91" s="2" t="s">
        <v>6</v>
      </c>
      <c r="Q91" s="396"/>
      <c r="R91" s="555"/>
      <c r="S91" s="563" t="s">
        <v>267</v>
      </c>
      <c r="T91" s="558"/>
      <c r="U91" s="2"/>
      <c r="V91" s="2"/>
      <c r="W91" s="558"/>
      <c r="X91" s="559"/>
      <c r="Y91" s="246"/>
      <c r="Z91" s="1" t="s">
        <v>1064</v>
      </c>
      <c r="AA91" s="246" t="s">
        <v>167</v>
      </c>
      <c r="AB91" s="175" t="s">
        <v>3258</v>
      </c>
      <c r="AC91" s="1"/>
    </row>
    <row r="92" spans="1:29" ht="120" x14ac:dyDescent="0.25">
      <c r="A92" s="984"/>
      <c r="B92" s="403" t="s">
        <v>658</v>
      </c>
      <c r="C92" s="408" t="s">
        <v>48</v>
      </c>
      <c r="D92" s="399" t="s">
        <v>848</v>
      </c>
      <c r="E92" s="399" t="s">
        <v>47</v>
      </c>
      <c r="F92" s="399" t="s">
        <v>473</v>
      </c>
      <c r="G92" s="1" t="s">
        <v>569</v>
      </c>
      <c r="H92" s="1"/>
      <c r="I92" s="989" t="s">
        <v>1548</v>
      </c>
      <c r="J92" s="4" t="s">
        <v>267</v>
      </c>
      <c r="K92" s="4" t="s">
        <v>267</v>
      </c>
      <c r="L92" s="4" t="s">
        <v>267</v>
      </c>
      <c r="M92" s="2">
        <v>1</v>
      </c>
      <c r="N92" s="2"/>
      <c r="O92" s="2"/>
      <c r="P92" s="2" t="s">
        <v>6</v>
      </c>
      <c r="Q92" s="396"/>
      <c r="R92" s="555" t="s">
        <v>267</v>
      </c>
      <c r="S92" s="563"/>
      <c r="T92" s="558" t="s">
        <v>573</v>
      </c>
      <c r="U92" s="2"/>
      <c r="V92" s="2"/>
      <c r="W92" s="558" t="s">
        <v>3568</v>
      </c>
      <c r="X92" s="559"/>
      <c r="Y92" s="246" t="s">
        <v>1064</v>
      </c>
      <c r="Z92" s="1"/>
      <c r="AA92" s="840" t="s">
        <v>3590</v>
      </c>
      <c r="AB92" s="841" t="s">
        <v>571</v>
      </c>
      <c r="AC92" s="1"/>
    </row>
    <row r="93" spans="1:29" ht="75" x14ac:dyDescent="0.25">
      <c r="A93" s="984"/>
      <c r="B93" s="403" t="s">
        <v>659</v>
      </c>
      <c r="C93" s="408" t="s">
        <v>222</v>
      </c>
      <c r="D93" s="399" t="s">
        <v>1539</v>
      </c>
      <c r="E93" s="1" t="s">
        <v>49</v>
      </c>
      <c r="F93" s="1" t="s">
        <v>5095</v>
      </c>
      <c r="G93" s="1" t="s">
        <v>569</v>
      </c>
      <c r="H93" s="1"/>
      <c r="I93" s="990"/>
      <c r="J93" s="4" t="s">
        <v>334</v>
      </c>
      <c r="K93" s="4" t="s">
        <v>267</v>
      </c>
      <c r="L93" s="4" t="s">
        <v>334</v>
      </c>
      <c r="M93" s="2">
        <v>3</v>
      </c>
      <c r="N93" s="2"/>
      <c r="O93" s="2"/>
      <c r="P93" s="2" t="s">
        <v>6</v>
      </c>
      <c r="Q93" s="396"/>
      <c r="R93" s="555" t="s">
        <v>267</v>
      </c>
      <c r="S93" s="563"/>
      <c r="T93" s="558"/>
      <c r="U93" s="2"/>
      <c r="V93" s="2"/>
      <c r="W93" s="558"/>
      <c r="X93" s="559"/>
      <c r="Y93" s="246" t="s">
        <v>801</v>
      </c>
      <c r="Z93" s="1"/>
      <c r="AA93" s="825" t="s">
        <v>223</v>
      </c>
      <c r="AB93" s="175"/>
      <c r="AC93" s="1"/>
    </row>
    <row r="94" spans="1:29" ht="45" x14ac:dyDescent="0.25">
      <c r="A94" s="984"/>
      <c r="B94" s="403" t="s">
        <v>660</v>
      </c>
      <c r="C94" s="408" t="s">
        <v>221</v>
      </c>
      <c r="D94" s="399" t="s">
        <v>849</v>
      </c>
      <c r="E94" s="1" t="s">
        <v>3838</v>
      </c>
      <c r="F94" s="399" t="s">
        <v>474</v>
      </c>
      <c r="G94" s="1" t="s">
        <v>569</v>
      </c>
      <c r="H94" s="1"/>
      <c r="I94" s="990"/>
      <c r="J94" s="4" t="s">
        <v>267</v>
      </c>
      <c r="K94" s="4" t="s">
        <v>267</v>
      </c>
      <c r="L94" s="4" t="s">
        <v>267</v>
      </c>
      <c r="M94" s="2">
        <v>20</v>
      </c>
      <c r="N94" s="2"/>
      <c r="O94" s="2"/>
      <c r="P94" s="4" t="s">
        <v>4712</v>
      </c>
      <c r="Q94" s="409"/>
      <c r="R94" s="555" t="s">
        <v>267</v>
      </c>
      <c r="S94" s="563"/>
      <c r="T94" s="558"/>
      <c r="U94" s="2"/>
      <c r="V94" s="2"/>
      <c r="W94" s="558"/>
      <c r="X94" s="559"/>
      <c r="Y94" s="246"/>
      <c r="Z94" s="1"/>
      <c r="AA94" s="249" t="s">
        <v>242</v>
      </c>
      <c r="AB94" s="175" t="s">
        <v>358</v>
      </c>
      <c r="AC94" s="1"/>
    </row>
    <row r="95" spans="1:29" ht="75" x14ac:dyDescent="0.25">
      <c r="A95" s="984"/>
      <c r="B95" s="403" t="s">
        <v>661</v>
      </c>
      <c r="C95" s="408" t="s">
        <v>224</v>
      </c>
      <c r="D95" s="399" t="s">
        <v>1540</v>
      </c>
      <c r="E95" s="1" t="s">
        <v>50</v>
      </c>
      <c r="F95" s="1" t="s">
        <v>5096</v>
      </c>
      <c r="G95" s="1" t="s">
        <v>569</v>
      </c>
      <c r="H95" s="1"/>
      <c r="I95" s="990"/>
      <c r="J95" s="4" t="s">
        <v>334</v>
      </c>
      <c r="K95" s="4" t="s">
        <v>267</v>
      </c>
      <c r="L95" s="4" t="s">
        <v>334</v>
      </c>
      <c r="M95" s="2">
        <v>3</v>
      </c>
      <c r="N95" s="2"/>
      <c r="O95" s="2"/>
      <c r="P95" s="4" t="s">
        <v>6</v>
      </c>
      <c r="Q95" s="409"/>
      <c r="R95" s="555" t="s">
        <v>267</v>
      </c>
      <c r="S95" s="563"/>
      <c r="T95" s="558"/>
      <c r="U95" s="2"/>
      <c r="V95" s="2"/>
      <c r="W95" s="558"/>
      <c r="X95" s="559"/>
      <c r="Y95" s="246" t="s">
        <v>801</v>
      </c>
      <c r="Z95" s="1"/>
      <c r="AA95" s="825" t="s">
        <v>226</v>
      </c>
      <c r="AB95" s="175"/>
      <c r="AC95" s="1"/>
    </row>
    <row r="96" spans="1:29" ht="45" x14ac:dyDescent="0.25">
      <c r="A96" s="984"/>
      <c r="B96" s="403" t="s">
        <v>662</v>
      </c>
      <c r="C96" s="408" t="s">
        <v>225</v>
      </c>
      <c r="D96" s="399" t="s">
        <v>850</v>
      </c>
      <c r="E96" s="1" t="s">
        <v>51</v>
      </c>
      <c r="F96" s="399" t="s">
        <v>475</v>
      </c>
      <c r="G96" s="1" t="s">
        <v>569</v>
      </c>
      <c r="H96" s="1"/>
      <c r="I96" s="991"/>
      <c r="J96" s="4" t="s">
        <v>267</v>
      </c>
      <c r="K96" s="4" t="s">
        <v>267</v>
      </c>
      <c r="L96" s="4" t="s">
        <v>267</v>
      </c>
      <c r="M96" s="2">
        <v>20</v>
      </c>
      <c r="N96" s="2"/>
      <c r="O96" s="2"/>
      <c r="P96" s="4" t="s">
        <v>4712</v>
      </c>
      <c r="Q96" s="409"/>
      <c r="R96" s="555" t="s">
        <v>267</v>
      </c>
      <c r="S96" s="563"/>
      <c r="T96" s="558"/>
      <c r="U96" s="2"/>
      <c r="V96" s="2"/>
      <c r="W96" s="558"/>
      <c r="X96" s="559"/>
      <c r="Y96" s="246"/>
      <c r="Z96" s="1"/>
      <c r="AA96" s="249" t="s">
        <v>242</v>
      </c>
      <c r="AB96" s="175" t="s">
        <v>358</v>
      </c>
      <c r="AC96" s="1"/>
    </row>
    <row r="97" spans="1:29" ht="165" x14ac:dyDescent="0.25">
      <c r="A97" s="984"/>
      <c r="B97" s="403" t="s">
        <v>663</v>
      </c>
      <c r="C97" s="408" t="s">
        <v>1040</v>
      </c>
      <c r="D97" s="399" t="s">
        <v>851</v>
      </c>
      <c r="E97" s="1" t="s">
        <v>385</v>
      </c>
      <c r="F97" s="399" t="s">
        <v>1145</v>
      </c>
      <c r="G97" s="1" t="s">
        <v>343</v>
      </c>
      <c r="H97" s="1"/>
      <c r="I97" s="1"/>
      <c r="J97" s="4" t="s">
        <v>267</v>
      </c>
      <c r="K97" s="4" t="s">
        <v>267</v>
      </c>
      <c r="L97" s="4" t="s">
        <v>267</v>
      </c>
      <c r="M97" s="2">
        <v>52</v>
      </c>
      <c r="N97" s="2"/>
      <c r="O97" s="2"/>
      <c r="P97" s="4" t="s">
        <v>1888</v>
      </c>
      <c r="Q97" s="409"/>
      <c r="R97" s="555" t="s">
        <v>267</v>
      </c>
      <c r="S97" s="563"/>
      <c r="T97" s="558" t="s">
        <v>573</v>
      </c>
      <c r="U97" s="2"/>
      <c r="V97" s="2"/>
      <c r="W97" s="558"/>
      <c r="X97" s="559"/>
      <c r="Y97" s="246"/>
      <c r="Z97" s="1"/>
      <c r="AA97" s="246" t="s">
        <v>2305</v>
      </c>
      <c r="AB97" s="175" t="s">
        <v>2320</v>
      </c>
      <c r="AC97" s="1"/>
    </row>
    <row r="98" spans="1:29" ht="60" x14ac:dyDescent="0.25">
      <c r="A98" s="984"/>
      <c r="B98" s="403" t="s">
        <v>664</v>
      </c>
      <c r="C98" s="408" t="s">
        <v>1041</v>
      </c>
      <c r="D98" s="399" t="s">
        <v>2528</v>
      </c>
      <c r="E98" s="1" t="s">
        <v>118</v>
      </c>
      <c r="F98" s="1" t="s">
        <v>476</v>
      </c>
      <c r="G98" s="1" t="s">
        <v>343</v>
      </c>
      <c r="H98" s="1"/>
      <c r="I98" s="1"/>
      <c r="J98" s="2" t="s">
        <v>267</v>
      </c>
      <c r="K98" s="2" t="s">
        <v>267</v>
      </c>
      <c r="L98" s="2" t="s">
        <v>267</v>
      </c>
      <c r="M98" s="2">
        <v>52</v>
      </c>
      <c r="N98" s="2"/>
      <c r="O98" s="2"/>
      <c r="P98" s="2" t="s">
        <v>117</v>
      </c>
      <c r="Q98" s="396"/>
      <c r="R98" s="555"/>
      <c r="S98" s="563" t="s">
        <v>267</v>
      </c>
      <c r="T98" s="558"/>
      <c r="U98" s="2" t="s">
        <v>575</v>
      </c>
      <c r="V98" s="2" t="s">
        <v>573</v>
      </c>
      <c r="W98" s="558"/>
      <c r="X98" s="559"/>
      <c r="Y98" s="246"/>
      <c r="Z98" s="1"/>
      <c r="AA98" s="246" t="s">
        <v>5125</v>
      </c>
      <c r="AB98" s="175"/>
      <c r="AC98" s="798"/>
    </row>
    <row r="99" spans="1:29" ht="45" x14ac:dyDescent="0.25">
      <c r="A99" s="984"/>
      <c r="B99" s="403" t="s">
        <v>665</v>
      </c>
      <c r="C99" s="408" t="s">
        <v>1095</v>
      </c>
      <c r="D99" s="399" t="s">
        <v>2529</v>
      </c>
      <c r="E99" s="1" t="s">
        <v>1147</v>
      </c>
      <c r="F99" s="1" t="s">
        <v>1146</v>
      </c>
      <c r="G99" s="1" t="s">
        <v>343</v>
      </c>
      <c r="H99" s="1"/>
      <c r="I99" s="1"/>
      <c r="J99" s="2" t="s">
        <v>267</v>
      </c>
      <c r="K99" s="2" t="s">
        <v>267</v>
      </c>
      <c r="L99" s="2" t="s">
        <v>267</v>
      </c>
      <c r="M99" s="2" t="s">
        <v>2754</v>
      </c>
      <c r="N99" s="2"/>
      <c r="O99" s="2"/>
      <c r="P99" s="2" t="s">
        <v>6</v>
      </c>
      <c r="Q99" s="396"/>
      <c r="R99" s="555"/>
      <c r="S99" s="563" t="s">
        <v>267</v>
      </c>
      <c r="T99" s="558"/>
      <c r="U99" s="2" t="s">
        <v>575</v>
      </c>
      <c r="V99" s="2" t="s">
        <v>573</v>
      </c>
      <c r="W99" s="558"/>
      <c r="X99" s="559"/>
      <c r="Y99" s="246"/>
      <c r="Z99" s="1"/>
      <c r="AA99" s="246" t="s">
        <v>5126</v>
      </c>
      <c r="AB99" s="841" t="s">
        <v>762</v>
      </c>
      <c r="AC99" s="798"/>
    </row>
    <row r="100" spans="1:29" ht="105" x14ac:dyDescent="0.25">
      <c r="A100" s="984"/>
      <c r="B100" s="403" t="s">
        <v>666</v>
      </c>
      <c r="C100" s="408" t="s">
        <v>15</v>
      </c>
      <c r="D100" s="399" t="s">
        <v>852</v>
      </c>
      <c r="E100" s="399" t="s">
        <v>384</v>
      </c>
      <c r="F100" s="399" t="s">
        <v>1148</v>
      </c>
      <c r="G100" s="1" t="s">
        <v>343</v>
      </c>
      <c r="H100" s="1"/>
      <c r="I100" s="1"/>
      <c r="J100" s="4" t="s">
        <v>267</v>
      </c>
      <c r="K100" s="4" t="s">
        <v>267</v>
      </c>
      <c r="L100" s="4" t="s">
        <v>267</v>
      </c>
      <c r="M100" s="2">
        <v>52</v>
      </c>
      <c r="N100" s="2"/>
      <c r="O100" s="2"/>
      <c r="P100" s="4" t="s">
        <v>1888</v>
      </c>
      <c r="Q100" s="409"/>
      <c r="R100" s="555" t="s">
        <v>267</v>
      </c>
      <c r="S100" s="842"/>
      <c r="T100" s="558"/>
      <c r="U100" s="2"/>
      <c r="V100" s="2"/>
      <c r="W100" s="558" t="s">
        <v>3568</v>
      </c>
      <c r="X100" s="559"/>
      <c r="Y100" s="246"/>
      <c r="Z100" s="1"/>
      <c r="AA100" s="246" t="s">
        <v>3591</v>
      </c>
      <c r="AB100" s="175" t="s">
        <v>3259</v>
      </c>
      <c r="AC100" s="1"/>
    </row>
    <row r="101" spans="1:29" ht="180" x14ac:dyDescent="0.25">
      <c r="A101" s="984"/>
      <c r="B101" s="403" t="s">
        <v>667</v>
      </c>
      <c r="C101" s="408" t="s">
        <v>65</v>
      </c>
      <c r="D101" s="399" t="s">
        <v>2534</v>
      </c>
      <c r="E101" s="399" t="s">
        <v>64</v>
      </c>
      <c r="F101" s="399" t="s">
        <v>477</v>
      </c>
      <c r="G101" s="1" t="s">
        <v>343</v>
      </c>
      <c r="H101" s="1"/>
      <c r="I101" s="1"/>
      <c r="J101" s="4" t="s">
        <v>267</v>
      </c>
      <c r="K101" s="4" t="s">
        <v>267</v>
      </c>
      <c r="L101" s="4" t="s">
        <v>267</v>
      </c>
      <c r="M101" s="2">
        <v>4</v>
      </c>
      <c r="N101" s="2"/>
      <c r="O101" s="2"/>
      <c r="P101" s="4" t="s">
        <v>1887</v>
      </c>
      <c r="Q101" s="409"/>
      <c r="R101" s="555" t="s">
        <v>267</v>
      </c>
      <c r="S101" s="563" t="s">
        <v>267</v>
      </c>
      <c r="T101" s="558" t="s">
        <v>573</v>
      </c>
      <c r="U101" s="2" t="s">
        <v>575</v>
      </c>
      <c r="V101" s="2" t="s">
        <v>573</v>
      </c>
      <c r="W101" s="558"/>
      <c r="X101" s="559"/>
      <c r="Y101" s="246" t="s">
        <v>1300</v>
      </c>
      <c r="Z101" s="1" t="s">
        <v>1300</v>
      </c>
      <c r="AA101" s="249" t="s">
        <v>3592</v>
      </c>
      <c r="AB101" s="175" t="s">
        <v>4354</v>
      </c>
      <c r="AC101" s="798"/>
    </row>
    <row r="102" spans="1:29" ht="135" x14ac:dyDescent="0.25">
      <c r="A102" s="984"/>
      <c r="B102" s="403" t="s">
        <v>668</v>
      </c>
      <c r="C102" s="408" t="s">
        <v>380</v>
      </c>
      <c r="D102" s="399" t="s">
        <v>2543</v>
      </c>
      <c r="E102" s="399" t="s">
        <v>383</v>
      </c>
      <c r="F102" s="399" t="s">
        <v>361</v>
      </c>
      <c r="G102" s="1" t="s">
        <v>343</v>
      </c>
      <c r="H102" s="1"/>
      <c r="I102" s="1"/>
      <c r="J102" s="4" t="s">
        <v>267</v>
      </c>
      <c r="K102" s="4" t="s">
        <v>267</v>
      </c>
      <c r="L102" s="4" t="s">
        <v>267</v>
      </c>
      <c r="M102" s="2">
        <v>21</v>
      </c>
      <c r="N102" s="2"/>
      <c r="O102" s="2"/>
      <c r="P102" s="4" t="s">
        <v>4343</v>
      </c>
      <c r="Q102" s="409"/>
      <c r="R102" s="555" t="s">
        <v>267</v>
      </c>
      <c r="S102" s="563" t="s">
        <v>267</v>
      </c>
      <c r="T102" s="558" t="s">
        <v>573</v>
      </c>
      <c r="U102" s="2" t="s">
        <v>575</v>
      </c>
      <c r="V102" s="2" t="s">
        <v>573</v>
      </c>
      <c r="W102" s="558" t="s">
        <v>3568</v>
      </c>
      <c r="X102" s="559" t="s">
        <v>1124</v>
      </c>
      <c r="Y102" s="246" t="s">
        <v>1055</v>
      </c>
      <c r="Z102" s="1" t="s">
        <v>1055</v>
      </c>
      <c r="AA102" s="249" t="s">
        <v>3593</v>
      </c>
      <c r="AB102" s="841" t="s">
        <v>5158</v>
      </c>
      <c r="AC102" s="1"/>
    </row>
    <row r="103" spans="1:29" ht="45" x14ac:dyDescent="0.25">
      <c r="A103" s="984"/>
      <c r="B103" s="403" t="s">
        <v>669</v>
      </c>
      <c r="C103" s="412" t="s">
        <v>388</v>
      </c>
      <c r="D103" s="253" t="s">
        <v>2544</v>
      </c>
      <c r="E103" s="1" t="s">
        <v>125</v>
      </c>
      <c r="F103" s="1" t="s">
        <v>480</v>
      </c>
      <c r="G103" s="1" t="s">
        <v>343</v>
      </c>
      <c r="H103" s="1"/>
      <c r="I103" s="1"/>
      <c r="J103" s="2" t="s">
        <v>267</v>
      </c>
      <c r="K103" s="2" t="s">
        <v>267</v>
      </c>
      <c r="L103" s="2" t="s">
        <v>267</v>
      </c>
      <c r="M103" s="2">
        <v>10</v>
      </c>
      <c r="N103" s="2"/>
      <c r="O103" s="2"/>
      <c r="P103" s="799" t="s">
        <v>1058</v>
      </c>
      <c r="Q103" s="396"/>
      <c r="R103" s="555"/>
      <c r="S103" s="563" t="s">
        <v>267</v>
      </c>
      <c r="T103" s="558"/>
      <c r="U103" s="2" t="s">
        <v>575</v>
      </c>
      <c r="V103" s="2" t="s">
        <v>573</v>
      </c>
      <c r="W103" s="558"/>
      <c r="X103" s="559"/>
      <c r="Y103" s="246"/>
      <c r="Z103" s="1" t="s">
        <v>1051</v>
      </c>
      <c r="AA103" s="246" t="s">
        <v>997</v>
      </c>
      <c r="AB103" s="175"/>
      <c r="AC103" s="798"/>
    </row>
    <row r="104" spans="1:29" ht="135" x14ac:dyDescent="0.25">
      <c r="A104" s="984"/>
      <c r="B104" s="403" t="s">
        <v>670</v>
      </c>
      <c r="C104" s="412" t="s">
        <v>389</v>
      </c>
      <c r="D104" s="253" t="s">
        <v>2546</v>
      </c>
      <c r="E104" s="1" t="s">
        <v>126</v>
      </c>
      <c r="F104" s="1" t="s">
        <v>481</v>
      </c>
      <c r="G104" s="1" t="s">
        <v>343</v>
      </c>
      <c r="H104" s="1"/>
      <c r="I104" s="1"/>
      <c r="J104" s="2" t="s">
        <v>267</v>
      </c>
      <c r="K104" s="2" t="s">
        <v>267</v>
      </c>
      <c r="L104" s="2" t="s">
        <v>267</v>
      </c>
      <c r="M104" s="2">
        <v>10</v>
      </c>
      <c r="N104" s="2"/>
      <c r="O104" s="2"/>
      <c r="P104" s="799" t="s">
        <v>1058</v>
      </c>
      <c r="Q104" s="396"/>
      <c r="R104" s="555"/>
      <c r="S104" s="563" t="s">
        <v>267</v>
      </c>
      <c r="T104" s="558"/>
      <c r="U104" s="2" t="s">
        <v>443</v>
      </c>
      <c r="V104" s="2" t="s">
        <v>443</v>
      </c>
      <c r="W104" s="558"/>
      <c r="X104" s="559"/>
      <c r="Y104" s="246"/>
      <c r="Z104" s="1" t="s">
        <v>1051</v>
      </c>
      <c r="AA104" s="246" t="s">
        <v>3260</v>
      </c>
      <c r="AB104" s="175" t="s">
        <v>4355</v>
      </c>
      <c r="AC104" s="1"/>
    </row>
    <row r="105" spans="1:29" ht="45" x14ac:dyDescent="0.25">
      <c r="A105" s="984"/>
      <c r="B105" s="403" t="s">
        <v>671</v>
      </c>
      <c r="C105" s="412" t="s">
        <v>392</v>
      </c>
      <c r="D105" s="253" t="s">
        <v>2547</v>
      </c>
      <c r="E105" s="1" t="s">
        <v>127</v>
      </c>
      <c r="F105" s="1" t="s">
        <v>482</v>
      </c>
      <c r="G105" s="1" t="s">
        <v>343</v>
      </c>
      <c r="H105" s="1"/>
      <c r="I105" s="1"/>
      <c r="J105" s="2" t="s">
        <v>267</v>
      </c>
      <c r="K105" s="2" t="s">
        <v>267</v>
      </c>
      <c r="L105" s="2" t="s">
        <v>267</v>
      </c>
      <c r="M105" s="2" t="s">
        <v>925</v>
      </c>
      <c r="N105" s="2"/>
      <c r="O105" s="2"/>
      <c r="P105" s="799" t="s">
        <v>1058</v>
      </c>
      <c r="Q105" s="396" t="s">
        <v>1124</v>
      </c>
      <c r="R105" s="555"/>
      <c r="S105" s="563" t="s">
        <v>267</v>
      </c>
      <c r="T105" s="558"/>
      <c r="U105" s="2"/>
      <c r="V105" s="2"/>
      <c r="W105" s="558"/>
      <c r="X105" s="559"/>
      <c r="Y105" s="246"/>
      <c r="Z105" s="1" t="s">
        <v>1051</v>
      </c>
      <c r="AA105" s="246" t="s">
        <v>5127</v>
      </c>
      <c r="AB105" s="175" t="s">
        <v>3857</v>
      </c>
      <c r="AC105" s="1"/>
    </row>
    <row r="106" spans="1:29" ht="135" x14ac:dyDescent="0.25">
      <c r="A106" s="984"/>
      <c r="B106" s="403" t="s">
        <v>672</v>
      </c>
      <c r="C106" s="408" t="s">
        <v>538</v>
      </c>
      <c r="D106" s="399" t="s">
        <v>853</v>
      </c>
      <c r="E106" s="399" t="s">
        <v>541</v>
      </c>
      <c r="F106" s="399" t="s">
        <v>1149</v>
      </c>
      <c r="G106" s="1" t="s">
        <v>343</v>
      </c>
      <c r="H106" s="1"/>
      <c r="I106" s="1"/>
      <c r="J106" s="4" t="s">
        <v>267</v>
      </c>
      <c r="K106" s="4" t="s">
        <v>267</v>
      </c>
      <c r="L106" s="4" t="s">
        <v>267</v>
      </c>
      <c r="M106" s="2">
        <v>4</v>
      </c>
      <c r="N106" s="2"/>
      <c r="O106" s="2"/>
      <c r="P106" s="2" t="s">
        <v>6</v>
      </c>
      <c r="Q106" s="396"/>
      <c r="R106" s="555" t="s">
        <v>267</v>
      </c>
      <c r="S106" s="563"/>
      <c r="T106" s="558" t="s">
        <v>573</v>
      </c>
      <c r="U106" s="2"/>
      <c r="V106" s="2"/>
      <c r="W106" s="558" t="s">
        <v>3568</v>
      </c>
      <c r="X106" s="559"/>
      <c r="Y106" s="246" t="s">
        <v>1069</v>
      </c>
      <c r="Z106" s="410"/>
      <c r="AA106" s="249" t="s">
        <v>3594</v>
      </c>
      <c r="AB106" s="841"/>
      <c r="AC106" s="1"/>
    </row>
    <row r="107" spans="1:29" ht="120" x14ac:dyDescent="0.25">
      <c r="A107" s="984"/>
      <c r="B107" s="403" t="s">
        <v>673</v>
      </c>
      <c r="C107" s="408" t="s">
        <v>264</v>
      </c>
      <c r="D107" s="399" t="s">
        <v>1541</v>
      </c>
      <c r="E107" s="399" t="s">
        <v>270</v>
      </c>
      <c r="F107" s="399" t="s">
        <v>5093</v>
      </c>
      <c r="G107" s="1" t="s">
        <v>343</v>
      </c>
      <c r="H107" s="1"/>
      <c r="I107" s="1"/>
      <c r="J107" s="4" t="s">
        <v>267</v>
      </c>
      <c r="K107" s="4" t="s">
        <v>267</v>
      </c>
      <c r="L107" s="4" t="s">
        <v>334</v>
      </c>
      <c r="M107" s="2">
        <v>8</v>
      </c>
      <c r="N107" s="2"/>
      <c r="O107" s="2"/>
      <c r="P107" s="2" t="s">
        <v>6</v>
      </c>
      <c r="Q107" s="396"/>
      <c r="R107" s="555" t="s">
        <v>267</v>
      </c>
      <c r="S107" s="563"/>
      <c r="T107" s="558" t="s">
        <v>573</v>
      </c>
      <c r="U107" s="2"/>
      <c r="V107" s="2"/>
      <c r="W107" s="558" t="s">
        <v>3568</v>
      </c>
      <c r="X107" s="834"/>
      <c r="Y107" s="843" t="s">
        <v>2075</v>
      </c>
      <c r="Z107" s="410"/>
      <c r="AA107" s="249" t="s">
        <v>3595</v>
      </c>
      <c r="AB107" s="175" t="s">
        <v>2808</v>
      </c>
      <c r="AC107" s="1"/>
    </row>
    <row r="108" spans="1:29" ht="135" x14ac:dyDescent="0.25">
      <c r="A108" s="984"/>
      <c r="B108" s="403" t="s">
        <v>674</v>
      </c>
      <c r="C108" s="408" t="s">
        <v>53</v>
      </c>
      <c r="D108" s="399" t="s">
        <v>4761</v>
      </c>
      <c r="E108" s="399" t="s">
        <v>52</v>
      </c>
      <c r="F108" s="399" t="s">
        <v>483</v>
      </c>
      <c r="G108" s="1" t="s">
        <v>343</v>
      </c>
      <c r="H108" s="1"/>
      <c r="I108" s="1"/>
      <c r="J108" s="4" t="s">
        <v>267</v>
      </c>
      <c r="K108" s="4" t="s">
        <v>267</v>
      </c>
      <c r="L108" s="4" t="s">
        <v>267</v>
      </c>
      <c r="M108" s="2" t="s">
        <v>3010</v>
      </c>
      <c r="N108" s="2" t="s">
        <v>3011</v>
      </c>
      <c r="O108" s="2" t="s">
        <v>3012</v>
      </c>
      <c r="P108" s="4" t="s">
        <v>3013</v>
      </c>
      <c r="Q108" s="409"/>
      <c r="R108" s="555" t="s">
        <v>267</v>
      </c>
      <c r="S108" s="563" t="s">
        <v>267</v>
      </c>
      <c r="T108" s="558" t="s">
        <v>573</v>
      </c>
      <c r="U108" s="2" t="s">
        <v>575</v>
      </c>
      <c r="V108" s="2" t="s">
        <v>573</v>
      </c>
      <c r="W108" s="558" t="s">
        <v>3568</v>
      </c>
      <c r="X108" s="559" t="s">
        <v>1124</v>
      </c>
      <c r="Y108" s="248" t="s">
        <v>1093</v>
      </c>
      <c r="Z108" s="1" t="s">
        <v>1092</v>
      </c>
      <c r="AA108" s="249" t="s">
        <v>5128</v>
      </c>
      <c r="AB108" s="841" t="s">
        <v>3005</v>
      </c>
      <c r="AC108" s="1"/>
    </row>
    <row r="109" spans="1:29" ht="90" x14ac:dyDescent="0.25">
      <c r="A109" s="984"/>
      <c r="B109" s="403" t="s">
        <v>675</v>
      </c>
      <c r="C109" s="408" t="s">
        <v>55</v>
      </c>
      <c r="D109" s="399" t="s">
        <v>854</v>
      </c>
      <c r="E109" s="399" t="s">
        <v>54</v>
      </c>
      <c r="F109" s="399" t="s">
        <v>484</v>
      </c>
      <c r="G109" s="1" t="s">
        <v>343</v>
      </c>
      <c r="H109" s="1"/>
      <c r="I109" s="1"/>
      <c r="J109" s="4" t="s">
        <v>267</v>
      </c>
      <c r="K109" s="4" t="s">
        <v>267</v>
      </c>
      <c r="L109" s="4" t="s">
        <v>267</v>
      </c>
      <c r="M109" s="2">
        <v>3</v>
      </c>
      <c r="N109" s="2"/>
      <c r="O109" s="2"/>
      <c r="P109" s="4" t="s">
        <v>6</v>
      </c>
      <c r="Q109" s="409"/>
      <c r="R109" s="555" t="s">
        <v>267</v>
      </c>
      <c r="S109" s="563"/>
      <c r="T109" s="558"/>
      <c r="U109" s="2"/>
      <c r="V109" s="2"/>
      <c r="W109" s="558" t="s">
        <v>3568</v>
      </c>
      <c r="X109" s="559" t="s">
        <v>1124</v>
      </c>
      <c r="Y109" s="246" t="s">
        <v>808</v>
      </c>
      <c r="Z109" s="1"/>
      <c r="AA109" s="249" t="s">
        <v>3596</v>
      </c>
      <c r="AB109" s="841" t="s">
        <v>1862</v>
      </c>
      <c r="AC109" s="1"/>
    </row>
    <row r="110" spans="1:29" ht="105" x14ac:dyDescent="0.25">
      <c r="A110" s="984"/>
      <c r="B110" s="403" t="s">
        <v>676</v>
      </c>
      <c r="C110" s="408" t="s">
        <v>57</v>
      </c>
      <c r="D110" s="399" t="s">
        <v>855</v>
      </c>
      <c r="E110" s="399" t="s">
        <v>56</v>
      </c>
      <c r="F110" s="399" t="s">
        <v>485</v>
      </c>
      <c r="G110" s="1" t="s">
        <v>343</v>
      </c>
      <c r="H110" s="1"/>
      <c r="I110" s="1"/>
      <c r="J110" s="4" t="s">
        <v>267</v>
      </c>
      <c r="K110" s="4" t="s">
        <v>267</v>
      </c>
      <c r="L110" s="4" t="s">
        <v>267</v>
      </c>
      <c r="M110" s="2">
        <v>4</v>
      </c>
      <c r="N110" s="2"/>
      <c r="O110" s="2"/>
      <c r="P110" s="2" t="s">
        <v>6</v>
      </c>
      <c r="Q110" s="396"/>
      <c r="R110" s="555" t="s">
        <v>267</v>
      </c>
      <c r="S110" s="563"/>
      <c r="T110" s="558"/>
      <c r="U110" s="2"/>
      <c r="V110" s="2"/>
      <c r="W110" s="558" t="s">
        <v>3568</v>
      </c>
      <c r="X110" s="559"/>
      <c r="Y110" s="246" t="s">
        <v>1070</v>
      </c>
      <c r="Z110" s="1"/>
      <c r="AA110" s="249" t="s">
        <v>3597</v>
      </c>
      <c r="AB110" s="175" t="s">
        <v>227</v>
      </c>
      <c r="AC110" s="1"/>
    </row>
    <row r="111" spans="1:29" ht="45" x14ac:dyDescent="0.25">
      <c r="A111" s="984"/>
      <c r="B111" s="403" t="s">
        <v>677</v>
      </c>
      <c r="C111" s="408" t="s">
        <v>1003</v>
      </c>
      <c r="D111" s="399" t="s">
        <v>2539</v>
      </c>
      <c r="E111" s="1" t="s">
        <v>1001</v>
      </c>
      <c r="F111" s="1" t="s">
        <v>1002</v>
      </c>
      <c r="G111" s="1" t="s">
        <v>343</v>
      </c>
      <c r="H111" s="1"/>
      <c r="I111" s="1"/>
      <c r="J111" s="2" t="s">
        <v>267</v>
      </c>
      <c r="K111" s="2" t="s">
        <v>267</v>
      </c>
      <c r="L111" s="2" t="s">
        <v>267</v>
      </c>
      <c r="M111" s="2" t="s">
        <v>3009</v>
      </c>
      <c r="N111" s="2" t="s">
        <v>3261</v>
      </c>
      <c r="O111" s="2" t="s">
        <v>1872</v>
      </c>
      <c r="P111" s="2" t="s">
        <v>3262</v>
      </c>
      <c r="Q111" s="396"/>
      <c r="R111" s="555"/>
      <c r="S111" s="563" t="s">
        <v>267</v>
      </c>
      <c r="T111" s="558"/>
      <c r="U111" s="2" t="s">
        <v>575</v>
      </c>
      <c r="V111" s="2" t="s">
        <v>573</v>
      </c>
      <c r="W111" s="558"/>
      <c r="X111" s="559"/>
      <c r="Y111" s="246"/>
      <c r="Z111" s="1"/>
      <c r="AA111" s="246" t="s">
        <v>5129</v>
      </c>
      <c r="AB111" s="175"/>
      <c r="AC111" s="798"/>
    </row>
    <row r="112" spans="1:29" ht="195" x14ac:dyDescent="0.25">
      <c r="A112" s="984"/>
      <c r="B112" s="403" t="s">
        <v>678</v>
      </c>
      <c r="C112" s="408" t="s">
        <v>247</v>
      </c>
      <c r="D112" s="399" t="s">
        <v>2537</v>
      </c>
      <c r="E112" s="399" t="s">
        <v>58</v>
      </c>
      <c r="F112" s="399" t="s">
        <v>5094</v>
      </c>
      <c r="G112" s="1" t="s">
        <v>343</v>
      </c>
      <c r="H112" s="1"/>
      <c r="I112" s="1"/>
      <c r="J112" s="4" t="s">
        <v>267</v>
      </c>
      <c r="K112" s="4" t="s">
        <v>267</v>
      </c>
      <c r="L112" s="4" t="s">
        <v>334</v>
      </c>
      <c r="M112" s="2">
        <v>12</v>
      </c>
      <c r="N112" s="2"/>
      <c r="O112" s="2"/>
      <c r="P112" s="2" t="s">
        <v>6</v>
      </c>
      <c r="Q112" s="396"/>
      <c r="R112" s="555" t="s">
        <v>267</v>
      </c>
      <c r="S112" s="563" t="s">
        <v>267</v>
      </c>
      <c r="T112" s="558" t="s">
        <v>573</v>
      </c>
      <c r="U112" s="2" t="s">
        <v>575</v>
      </c>
      <c r="V112" s="2" t="s">
        <v>573</v>
      </c>
      <c r="W112" s="558" t="s">
        <v>3568</v>
      </c>
      <c r="X112" s="559" t="s">
        <v>1124</v>
      </c>
      <c r="Y112" s="246" t="s">
        <v>1863</v>
      </c>
      <c r="Z112" s="1" t="s">
        <v>3263</v>
      </c>
      <c r="AA112" s="825" t="s">
        <v>5130</v>
      </c>
      <c r="AB112" s="175" t="s">
        <v>5159</v>
      </c>
      <c r="AC112" s="1"/>
    </row>
    <row r="113" spans="1:29" ht="180" x14ac:dyDescent="0.25">
      <c r="A113" s="984"/>
      <c r="B113" s="403" t="s">
        <v>679</v>
      </c>
      <c r="C113" s="408" t="s">
        <v>60</v>
      </c>
      <c r="D113" s="399" t="s">
        <v>2536</v>
      </c>
      <c r="E113" s="399" t="s">
        <v>59</v>
      </c>
      <c r="F113" s="399" t="s">
        <v>486</v>
      </c>
      <c r="G113" s="1" t="s">
        <v>343</v>
      </c>
      <c r="H113" s="1"/>
      <c r="I113" s="1"/>
      <c r="J113" s="4" t="s">
        <v>267</v>
      </c>
      <c r="K113" s="4" t="s">
        <v>267</v>
      </c>
      <c r="L113" s="4" t="s">
        <v>267</v>
      </c>
      <c r="M113" s="2" t="s">
        <v>4075</v>
      </c>
      <c r="N113" s="2" t="s">
        <v>4077</v>
      </c>
      <c r="O113" s="2" t="s">
        <v>4078</v>
      </c>
      <c r="P113" s="4" t="s">
        <v>4079</v>
      </c>
      <c r="Q113" s="409"/>
      <c r="R113" s="555" t="s">
        <v>267</v>
      </c>
      <c r="S113" s="563" t="s">
        <v>267</v>
      </c>
      <c r="T113" s="558"/>
      <c r="U113" s="2"/>
      <c r="V113" s="2"/>
      <c r="W113" s="558" t="s">
        <v>3568</v>
      </c>
      <c r="X113" s="559" t="s">
        <v>1124</v>
      </c>
      <c r="Y113" s="246"/>
      <c r="Z113" s="1"/>
      <c r="AA113" s="249" t="s">
        <v>5131</v>
      </c>
      <c r="AB113" s="175" t="s">
        <v>5160</v>
      </c>
      <c r="AC113" s="1"/>
    </row>
    <row r="114" spans="1:29" ht="90" x14ac:dyDescent="0.25">
      <c r="A114" s="984"/>
      <c r="B114" s="403" t="s">
        <v>680</v>
      </c>
      <c r="C114" s="408" t="s">
        <v>1042</v>
      </c>
      <c r="D114" s="399" t="s">
        <v>2538</v>
      </c>
      <c r="E114" s="399" t="s">
        <v>61</v>
      </c>
      <c r="F114" s="399" t="s">
        <v>487</v>
      </c>
      <c r="G114" s="1" t="s">
        <v>343</v>
      </c>
      <c r="H114" s="1"/>
      <c r="I114" s="1"/>
      <c r="J114" s="4" t="s">
        <v>267</v>
      </c>
      <c r="K114" s="4" t="s">
        <v>267</v>
      </c>
      <c r="L114" s="4" t="s">
        <v>267</v>
      </c>
      <c r="M114" s="2">
        <v>3</v>
      </c>
      <c r="N114" s="2"/>
      <c r="O114" s="2"/>
      <c r="P114" s="4" t="s">
        <v>6</v>
      </c>
      <c r="Q114" s="409"/>
      <c r="R114" s="555" t="s">
        <v>267</v>
      </c>
      <c r="S114" s="563" t="s">
        <v>267</v>
      </c>
      <c r="T114" s="558"/>
      <c r="U114" s="2"/>
      <c r="V114" s="2"/>
      <c r="W114" s="558" t="s">
        <v>3568</v>
      </c>
      <c r="X114" s="559" t="s">
        <v>1124</v>
      </c>
      <c r="Y114" s="246" t="s">
        <v>808</v>
      </c>
      <c r="Z114" s="1" t="s">
        <v>808</v>
      </c>
      <c r="AA114" s="249" t="s">
        <v>3598</v>
      </c>
      <c r="AB114" s="841" t="s">
        <v>1864</v>
      </c>
      <c r="AC114" s="1"/>
    </row>
    <row r="115" spans="1:29" ht="90" x14ac:dyDescent="0.25">
      <c r="A115" s="984"/>
      <c r="B115" s="403" t="s">
        <v>681</v>
      </c>
      <c r="C115" s="408" t="s">
        <v>63</v>
      </c>
      <c r="D115" s="399" t="s">
        <v>856</v>
      </c>
      <c r="E115" s="399" t="s">
        <v>62</v>
      </c>
      <c r="F115" s="399" t="s">
        <v>488</v>
      </c>
      <c r="G115" s="1" t="s">
        <v>343</v>
      </c>
      <c r="H115" s="1"/>
      <c r="I115" s="1"/>
      <c r="J115" s="4" t="s">
        <v>267</v>
      </c>
      <c r="K115" s="4" t="s">
        <v>267</v>
      </c>
      <c r="L115" s="4" t="s">
        <v>267</v>
      </c>
      <c r="M115" s="2">
        <v>18</v>
      </c>
      <c r="N115" s="2">
        <v>18</v>
      </c>
      <c r="O115" s="2">
        <v>5</v>
      </c>
      <c r="P115" s="4" t="s">
        <v>195</v>
      </c>
      <c r="Q115" s="409"/>
      <c r="R115" s="555" t="s">
        <v>267</v>
      </c>
      <c r="S115" s="563"/>
      <c r="T115" s="558"/>
      <c r="U115" s="2"/>
      <c r="V115" s="2"/>
      <c r="W115" s="558" t="s">
        <v>3568</v>
      </c>
      <c r="X115" s="559"/>
      <c r="Y115" s="246" t="s">
        <v>1092</v>
      </c>
      <c r="Z115" s="1"/>
      <c r="AA115" s="249" t="s">
        <v>3599</v>
      </c>
      <c r="AB115" s="175" t="s">
        <v>1865</v>
      </c>
      <c r="AC115" s="1"/>
    </row>
    <row r="116" spans="1:29" ht="120" x14ac:dyDescent="0.25">
      <c r="A116" s="984"/>
      <c r="B116" s="403" t="s">
        <v>682</v>
      </c>
      <c r="C116" s="408" t="s">
        <v>69</v>
      </c>
      <c r="D116" s="399" t="s">
        <v>2541</v>
      </c>
      <c r="E116" s="399" t="s">
        <v>68</v>
      </c>
      <c r="F116" s="399" t="s">
        <v>489</v>
      </c>
      <c r="G116" s="1" t="s">
        <v>343</v>
      </c>
      <c r="H116" s="1"/>
      <c r="I116" s="1"/>
      <c r="J116" s="4" t="s">
        <v>267</v>
      </c>
      <c r="K116" s="4" t="s">
        <v>267</v>
      </c>
      <c r="L116" s="4" t="s">
        <v>267</v>
      </c>
      <c r="M116" s="2" t="s">
        <v>3007</v>
      </c>
      <c r="N116" s="2" t="s">
        <v>3019</v>
      </c>
      <c r="O116" s="2" t="s">
        <v>3264</v>
      </c>
      <c r="P116" s="4" t="s">
        <v>3008</v>
      </c>
      <c r="Q116" s="409"/>
      <c r="R116" s="555" t="s">
        <v>267</v>
      </c>
      <c r="S116" s="563" t="s">
        <v>267</v>
      </c>
      <c r="T116" s="558"/>
      <c r="U116" s="2"/>
      <c r="V116" s="2"/>
      <c r="W116" s="558" t="s">
        <v>3568</v>
      </c>
      <c r="X116" s="559"/>
      <c r="Y116" s="246"/>
      <c r="Z116" s="1"/>
      <c r="AA116" s="249" t="s">
        <v>3600</v>
      </c>
      <c r="AB116" s="175" t="s">
        <v>3006</v>
      </c>
      <c r="AC116" s="1"/>
    </row>
    <row r="117" spans="1:29" ht="60" x14ac:dyDescent="0.25">
      <c r="A117" s="984"/>
      <c r="B117" s="403" t="s">
        <v>683</v>
      </c>
      <c r="C117" s="408" t="s">
        <v>71</v>
      </c>
      <c r="D117" s="399" t="s">
        <v>857</v>
      </c>
      <c r="E117" s="399" t="s">
        <v>70</v>
      </c>
      <c r="F117" s="399" t="s">
        <v>490</v>
      </c>
      <c r="G117" s="1" t="s">
        <v>343</v>
      </c>
      <c r="H117" s="1"/>
      <c r="I117" s="1"/>
      <c r="J117" s="4" t="s">
        <v>267</v>
      </c>
      <c r="K117" s="4" t="s">
        <v>267</v>
      </c>
      <c r="L117" s="4" t="s">
        <v>267</v>
      </c>
      <c r="M117" s="2">
        <v>3</v>
      </c>
      <c r="N117" s="2"/>
      <c r="O117" s="2"/>
      <c r="P117" s="4" t="s">
        <v>6</v>
      </c>
      <c r="Q117" s="409"/>
      <c r="R117" s="555" t="s">
        <v>267</v>
      </c>
      <c r="S117" s="563"/>
      <c r="T117" s="558"/>
      <c r="U117" s="2"/>
      <c r="V117" s="2"/>
      <c r="W117" s="558" t="s">
        <v>3568</v>
      </c>
      <c r="X117" s="559"/>
      <c r="Y117" s="246" t="s">
        <v>808</v>
      </c>
      <c r="Z117" s="1"/>
      <c r="AA117" s="840" t="s">
        <v>3601</v>
      </c>
      <c r="AB117" s="841" t="s">
        <v>1866</v>
      </c>
      <c r="AC117" s="1"/>
    </row>
    <row r="118" spans="1:29" ht="120" x14ac:dyDescent="0.25">
      <c r="A118" s="984"/>
      <c r="B118" s="403" t="s">
        <v>684</v>
      </c>
      <c r="C118" s="408" t="s">
        <v>1043</v>
      </c>
      <c r="D118" s="399" t="s">
        <v>2530</v>
      </c>
      <c r="E118" s="399" t="s">
        <v>72</v>
      </c>
      <c r="F118" s="399" t="s">
        <v>491</v>
      </c>
      <c r="G118" s="1" t="s">
        <v>343</v>
      </c>
      <c r="H118" s="1"/>
      <c r="I118" s="1"/>
      <c r="J118" s="4" t="s">
        <v>267</v>
      </c>
      <c r="K118" s="4" t="s">
        <v>267</v>
      </c>
      <c r="L118" s="4" t="s">
        <v>267</v>
      </c>
      <c r="M118" s="2">
        <v>35</v>
      </c>
      <c r="N118" s="2"/>
      <c r="O118" s="2"/>
      <c r="P118" s="4" t="s">
        <v>1889</v>
      </c>
      <c r="Q118" s="409"/>
      <c r="R118" s="555" t="s">
        <v>267</v>
      </c>
      <c r="S118" s="563" t="s">
        <v>267</v>
      </c>
      <c r="T118" s="558"/>
      <c r="U118" s="2"/>
      <c r="V118" s="2"/>
      <c r="W118" s="558" t="s">
        <v>3570</v>
      </c>
      <c r="X118" s="559"/>
      <c r="Y118" s="246"/>
      <c r="Z118" s="1"/>
      <c r="AA118" s="249" t="s">
        <v>3602</v>
      </c>
      <c r="AB118" s="175" t="s">
        <v>3265</v>
      </c>
      <c r="AC118" s="1"/>
    </row>
    <row r="119" spans="1:29" ht="90" x14ac:dyDescent="0.25">
      <c r="A119" s="984"/>
      <c r="B119" s="403" t="s">
        <v>685</v>
      </c>
      <c r="C119" s="408" t="s">
        <v>371</v>
      </c>
      <c r="D119" s="399" t="s">
        <v>2535</v>
      </c>
      <c r="E119" s="1" t="s">
        <v>123</v>
      </c>
      <c r="F119" s="1" t="s">
        <v>492</v>
      </c>
      <c r="G119" s="1" t="s">
        <v>343</v>
      </c>
      <c r="H119" s="1"/>
      <c r="I119" s="1"/>
      <c r="J119" s="2" t="s">
        <v>267</v>
      </c>
      <c r="K119" s="2" t="s">
        <v>267</v>
      </c>
      <c r="L119" s="2" t="s">
        <v>267</v>
      </c>
      <c r="M119" s="2">
        <v>1</v>
      </c>
      <c r="N119" s="2"/>
      <c r="O119" s="2"/>
      <c r="P119" s="2" t="s">
        <v>6</v>
      </c>
      <c r="Q119" s="396"/>
      <c r="R119" s="555"/>
      <c r="S119" s="563" t="s">
        <v>267</v>
      </c>
      <c r="T119" s="558"/>
      <c r="U119" s="2" t="s">
        <v>575</v>
      </c>
      <c r="V119" s="2" t="s">
        <v>573</v>
      </c>
      <c r="W119" s="558"/>
      <c r="X119" s="559"/>
      <c r="Y119" s="246"/>
      <c r="Z119" s="1" t="s">
        <v>1064</v>
      </c>
      <c r="AA119" s="246" t="s">
        <v>5132</v>
      </c>
      <c r="AB119" s="175" t="s">
        <v>4356</v>
      </c>
      <c r="AC119" s="798"/>
    </row>
    <row r="120" spans="1:29" ht="45" x14ac:dyDescent="0.25">
      <c r="A120" s="984"/>
      <c r="B120" s="403" t="s">
        <v>686</v>
      </c>
      <c r="C120" s="412" t="s">
        <v>393</v>
      </c>
      <c r="D120" s="253" t="s">
        <v>2548</v>
      </c>
      <c r="E120" s="1" t="s">
        <v>128</v>
      </c>
      <c r="F120" s="1" t="s">
        <v>493</v>
      </c>
      <c r="G120" s="1" t="s">
        <v>343</v>
      </c>
      <c r="H120" s="1"/>
      <c r="I120" s="1"/>
      <c r="J120" s="2" t="s">
        <v>267</v>
      </c>
      <c r="K120" s="2" t="s">
        <v>267</v>
      </c>
      <c r="L120" s="2" t="s">
        <v>267</v>
      </c>
      <c r="M120" s="2">
        <v>50</v>
      </c>
      <c r="N120" s="2"/>
      <c r="O120" s="2"/>
      <c r="P120" s="2" t="s">
        <v>117</v>
      </c>
      <c r="Q120" s="396"/>
      <c r="R120" s="555"/>
      <c r="S120" s="563" t="s">
        <v>267</v>
      </c>
      <c r="T120" s="558"/>
      <c r="U120" s="2"/>
      <c r="V120" s="2"/>
      <c r="W120" s="558"/>
      <c r="X120" s="559"/>
      <c r="Y120" s="246"/>
      <c r="Z120" s="1"/>
      <c r="AA120" s="246" t="s">
        <v>5133</v>
      </c>
      <c r="AB120" s="175"/>
      <c r="AC120" s="1"/>
    </row>
    <row r="121" spans="1:29" ht="45" x14ac:dyDescent="0.25">
      <c r="A121" s="984"/>
      <c r="B121" s="403" t="s">
        <v>687</v>
      </c>
      <c r="C121" s="412" t="s">
        <v>394</v>
      </c>
      <c r="D121" s="253" t="s">
        <v>2549</v>
      </c>
      <c r="E121" s="1" t="s">
        <v>129</v>
      </c>
      <c r="F121" s="1" t="s">
        <v>494</v>
      </c>
      <c r="G121" s="1" t="s">
        <v>343</v>
      </c>
      <c r="H121" s="1"/>
      <c r="I121" s="1"/>
      <c r="J121" s="2" t="s">
        <v>267</v>
      </c>
      <c r="K121" s="2" t="s">
        <v>267</v>
      </c>
      <c r="L121" s="2" t="s">
        <v>267</v>
      </c>
      <c r="M121" s="2">
        <v>4</v>
      </c>
      <c r="N121" s="2"/>
      <c r="O121" s="2"/>
      <c r="P121" s="2" t="s">
        <v>124</v>
      </c>
      <c r="Q121" s="396"/>
      <c r="R121" s="555"/>
      <c r="S121" s="563" t="s">
        <v>267</v>
      </c>
      <c r="T121" s="558"/>
      <c r="U121" s="2"/>
      <c r="V121" s="2"/>
      <c r="W121" s="558"/>
      <c r="X121" s="559"/>
      <c r="Y121" s="246"/>
      <c r="Z121" s="1"/>
      <c r="AA121" s="246" t="s">
        <v>3266</v>
      </c>
      <c r="AB121" s="175"/>
      <c r="AC121" s="1"/>
    </row>
    <row r="122" spans="1:29" ht="45" x14ac:dyDescent="0.25">
      <c r="A122" s="984"/>
      <c r="B122" s="403" t="s">
        <v>1004</v>
      </c>
      <c r="C122" s="412" t="s">
        <v>395</v>
      </c>
      <c r="D122" s="253" t="s">
        <v>2550</v>
      </c>
      <c r="E122" s="1" t="s">
        <v>130</v>
      </c>
      <c r="F122" s="1" t="s">
        <v>495</v>
      </c>
      <c r="G122" s="1" t="s">
        <v>343</v>
      </c>
      <c r="H122" s="1"/>
      <c r="I122" s="1"/>
      <c r="J122" s="2" t="s">
        <v>267</v>
      </c>
      <c r="K122" s="2" t="s">
        <v>267</v>
      </c>
      <c r="L122" s="2" t="s">
        <v>267</v>
      </c>
      <c r="M122" s="2">
        <v>25</v>
      </c>
      <c r="N122" s="2"/>
      <c r="O122" s="2"/>
      <c r="P122" s="4" t="s">
        <v>1057</v>
      </c>
      <c r="Q122" s="396"/>
      <c r="R122" s="555"/>
      <c r="S122" s="563" t="s">
        <v>267</v>
      </c>
      <c r="T122" s="558"/>
      <c r="U122" s="2"/>
      <c r="V122" s="2"/>
      <c r="W122" s="558"/>
      <c r="X122" s="559"/>
      <c r="Y122" s="246"/>
      <c r="Z122" s="1" t="s">
        <v>1056</v>
      </c>
      <c r="AA122" s="246" t="s">
        <v>3267</v>
      </c>
      <c r="AB122" s="175"/>
      <c r="AC122" s="1"/>
    </row>
    <row r="123" spans="1:29" ht="60" x14ac:dyDescent="0.25">
      <c r="A123" s="984"/>
      <c r="B123" s="403" t="s">
        <v>1182</v>
      </c>
      <c r="C123" s="412" t="s">
        <v>396</v>
      </c>
      <c r="D123" s="253" t="s">
        <v>2551</v>
      </c>
      <c r="E123" s="1" t="s">
        <v>131</v>
      </c>
      <c r="F123" s="1" t="s">
        <v>496</v>
      </c>
      <c r="G123" s="1" t="s">
        <v>343</v>
      </c>
      <c r="H123" s="1"/>
      <c r="I123" s="1"/>
      <c r="J123" s="2" t="s">
        <v>267</v>
      </c>
      <c r="K123" s="2" t="s">
        <v>267</v>
      </c>
      <c r="L123" s="2" t="s">
        <v>267</v>
      </c>
      <c r="M123" s="2">
        <v>1</v>
      </c>
      <c r="N123" s="2"/>
      <c r="O123" s="2"/>
      <c r="P123" s="2" t="s">
        <v>6</v>
      </c>
      <c r="Q123" s="396"/>
      <c r="R123" s="555"/>
      <c r="S123" s="563" t="s">
        <v>267</v>
      </c>
      <c r="T123" s="558"/>
      <c r="U123" s="2" t="s">
        <v>575</v>
      </c>
      <c r="V123" s="2" t="s">
        <v>573</v>
      </c>
      <c r="W123" s="558"/>
      <c r="X123" s="559"/>
      <c r="Y123" s="246"/>
      <c r="Z123" s="1" t="s">
        <v>1071</v>
      </c>
      <c r="AA123" s="246" t="s">
        <v>132</v>
      </c>
      <c r="AB123" s="175"/>
      <c r="AC123" s="798"/>
    </row>
    <row r="124" spans="1:29" ht="90" x14ac:dyDescent="0.25">
      <c r="A124" s="984"/>
      <c r="B124" s="403" t="s">
        <v>707</v>
      </c>
      <c r="C124" s="408" t="s">
        <v>206</v>
      </c>
      <c r="D124" s="399" t="s">
        <v>2514</v>
      </c>
      <c r="E124" s="1" t="s">
        <v>112</v>
      </c>
      <c r="F124" s="1" t="s">
        <v>510</v>
      </c>
      <c r="G124" s="1" t="s">
        <v>758</v>
      </c>
      <c r="H124" s="1" t="s">
        <v>759</v>
      </c>
      <c r="I124" s="1"/>
      <c r="J124" s="4" t="s">
        <v>267</v>
      </c>
      <c r="K124" s="4" t="s">
        <v>267</v>
      </c>
      <c r="L124" s="4" t="s">
        <v>267</v>
      </c>
      <c r="M124" s="2">
        <v>2</v>
      </c>
      <c r="N124" s="2"/>
      <c r="O124" s="2"/>
      <c r="P124" s="2" t="s">
        <v>6</v>
      </c>
      <c r="Q124" s="396"/>
      <c r="R124" s="555"/>
      <c r="S124" s="563" t="s">
        <v>267</v>
      </c>
      <c r="T124" s="558"/>
      <c r="U124" s="2" t="s">
        <v>575</v>
      </c>
      <c r="V124" s="2" t="s">
        <v>573</v>
      </c>
      <c r="W124" s="558"/>
      <c r="X124" s="559"/>
      <c r="Y124" s="246"/>
      <c r="Z124" s="1" t="s">
        <v>3584</v>
      </c>
      <c r="AA124" s="246" t="s">
        <v>5134</v>
      </c>
      <c r="AB124" s="175"/>
      <c r="AC124" s="798"/>
    </row>
    <row r="125" spans="1:29" ht="75" x14ac:dyDescent="0.25">
      <c r="A125" s="984"/>
      <c r="B125" s="403" t="s">
        <v>708</v>
      </c>
      <c r="C125" s="408" t="s">
        <v>775</v>
      </c>
      <c r="D125" s="399" t="s">
        <v>876</v>
      </c>
      <c r="E125" s="1" t="s">
        <v>776</v>
      </c>
      <c r="F125" s="1" t="s">
        <v>777</v>
      </c>
      <c r="G125" s="1" t="s">
        <v>758</v>
      </c>
      <c r="H125" s="1" t="s">
        <v>759</v>
      </c>
      <c r="I125" s="1"/>
      <c r="J125" s="4" t="s">
        <v>267</v>
      </c>
      <c r="K125" s="4" t="s">
        <v>267</v>
      </c>
      <c r="L125" s="4" t="s">
        <v>267</v>
      </c>
      <c r="M125" s="2">
        <v>200</v>
      </c>
      <c r="N125" s="2"/>
      <c r="O125" s="2"/>
      <c r="P125" s="2" t="s">
        <v>6</v>
      </c>
      <c r="Q125" s="396"/>
      <c r="R125" s="555"/>
      <c r="S125" s="563" t="s">
        <v>267</v>
      </c>
      <c r="T125" s="558"/>
      <c r="U125" s="2"/>
      <c r="V125" s="2"/>
      <c r="W125" s="558"/>
      <c r="X125" s="559"/>
      <c r="Y125" s="246"/>
      <c r="Z125" s="1" t="s">
        <v>810</v>
      </c>
      <c r="AA125" s="246" t="s">
        <v>802</v>
      </c>
      <c r="AB125" s="175" t="s">
        <v>778</v>
      </c>
      <c r="AC125" s="1"/>
    </row>
    <row r="126" spans="1:29" ht="75" x14ac:dyDescent="0.25">
      <c r="A126" s="984"/>
      <c r="B126" s="403" t="s">
        <v>709</v>
      </c>
      <c r="C126" s="408" t="s">
        <v>3834</v>
      </c>
      <c r="D126" s="399" t="s">
        <v>2516</v>
      </c>
      <c r="E126" s="1" t="s">
        <v>1285</v>
      </c>
      <c r="F126" s="1" t="s">
        <v>1286</v>
      </c>
      <c r="G126" s="1" t="s">
        <v>758</v>
      </c>
      <c r="H126" s="1" t="s">
        <v>759</v>
      </c>
      <c r="I126" s="1"/>
      <c r="J126" s="4" t="s">
        <v>267</v>
      </c>
      <c r="K126" s="4" t="s">
        <v>267</v>
      </c>
      <c r="L126" s="4" t="s">
        <v>267</v>
      </c>
      <c r="M126" s="2">
        <v>48</v>
      </c>
      <c r="N126" s="2"/>
      <c r="O126" s="2"/>
      <c r="P126" s="2" t="s">
        <v>6</v>
      </c>
      <c r="Q126" s="396"/>
      <c r="R126" s="555"/>
      <c r="S126" s="563" t="s">
        <v>267</v>
      </c>
      <c r="T126" s="558"/>
      <c r="U126" s="419"/>
      <c r="V126" s="419"/>
      <c r="W126" s="558"/>
      <c r="X126" s="559"/>
      <c r="Y126" s="246"/>
      <c r="Z126" s="1"/>
      <c r="AA126" s="246" t="s">
        <v>4083</v>
      </c>
      <c r="AB126" s="175" t="s">
        <v>2519</v>
      </c>
      <c r="AC126" s="1"/>
    </row>
    <row r="127" spans="1:29" ht="165" x14ac:dyDescent="0.25">
      <c r="A127" s="984"/>
      <c r="B127" s="403" t="s">
        <v>710</v>
      </c>
      <c r="C127" s="408" t="s">
        <v>759</v>
      </c>
      <c r="D127" s="399" t="s">
        <v>2509</v>
      </c>
      <c r="E127" s="1" t="s">
        <v>1288</v>
      </c>
      <c r="F127" s="1" t="s">
        <v>1287</v>
      </c>
      <c r="G127" s="1" t="s">
        <v>758</v>
      </c>
      <c r="H127" s="1" t="s">
        <v>759</v>
      </c>
      <c r="I127" s="1"/>
      <c r="J127" s="4" t="s">
        <v>267</v>
      </c>
      <c r="K127" s="4" t="s">
        <v>267</v>
      </c>
      <c r="L127" s="4" t="s">
        <v>267</v>
      </c>
      <c r="M127" s="2">
        <v>2</v>
      </c>
      <c r="N127" s="2"/>
      <c r="O127" s="2"/>
      <c r="P127" s="2" t="s">
        <v>6</v>
      </c>
      <c r="Q127" s="396"/>
      <c r="R127" s="555"/>
      <c r="S127" s="563" t="s">
        <v>267</v>
      </c>
      <c r="T127" s="558"/>
      <c r="U127" s="2" t="s">
        <v>575</v>
      </c>
      <c r="V127" s="2" t="s">
        <v>573</v>
      </c>
      <c r="W127" s="558"/>
      <c r="X127" s="559"/>
      <c r="Y127" s="246"/>
      <c r="Z127" s="1" t="s">
        <v>3268</v>
      </c>
      <c r="AA127" s="246" t="s">
        <v>5264</v>
      </c>
      <c r="AB127" s="175"/>
      <c r="AC127" s="798"/>
    </row>
    <row r="128" spans="1:29" ht="90" x14ac:dyDescent="0.25">
      <c r="A128" s="984"/>
      <c r="B128" s="403" t="s">
        <v>711</v>
      </c>
      <c r="C128" s="408" t="s">
        <v>1044</v>
      </c>
      <c r="D128" s="399" t="s">
        <v>2518</v>
      </c>
      <c r="E128" s="399" t="s">
        <v>73</v>
      </c>
      <c r="F128" s="399" t="s">
        <v>5097</v>
      </c>
      <c r="G128" s="1" t="s">
        <v>758</v>
      </c>
      <c r="H128" s="1" t="s">
        <v>759</v>
      </c>
      <c r="I128" s="1"/>
      <c r="J128" s="4" t="s">
        <v>334</v>
      </c>
      <c r="K128" s="4" t="s">
        <v>267</v>
      </c>
      <c r="L128" s="4" t="s">
        <v>334</v>
      </c>
      <c r="M128" s="2">
        <v>4</v>
      </c>
      <c r="N128" s="2"/>
      <c r="O128" s="2"/>
      <c r="P128" s="4" t="s">
        <v>6</v>
      </c>
      <c r="Q128" s="409"/>
      <c r="R128" s="555" t="s">
        <v>267</v>
      </c>
      <c r="S128" s="563" t="s">
        <v>267</v>
      </c>
      <c r="T128" s="558"/>
      <c r="U128" s="2"/>
      <c r="V128" s="2"/>
      <c r="W128" s="558" t="s">
        <v>3568</v>
      </c>
      <c r="X128" s="559" t="s">
        <v>1116</v>
      </c>
      <c r="Y128" s="246" t="s">
        <v>803</v>
      </c>
      <c r="Z128" s="1" t="s">
        <v>803</v>
      </c>
      <c r="AA128" s="825" t="s">
        <v>3603</v>
      </c>
      <c r="AB128" s="175" t="s">
        <v>3269</v>
      </c>
      <c r="AC128" s="1"/>
    </row>
    <row r="129" spans="1:29" ht="225" x14ac:dyDescent="0.25">
      <c r="A129" s="984"/>
      <c r="B129" s="403" t="s">
        <v>712</v>
      </c>
      <c r="C129" s="408" t="s">
        <v>928</v>
      </c>
      <c r="D129" s="399" t="s">
        <v>2517</v>
      </c>
      <c r="E129" s="399" t="s">
        <v>74</v>
      </c>
      <c r="F129" s="399" t="s">
        <v>511</v>
      </c>
      <c r="G129" s="1" t="s">
        <v>758</v>
      </c>
      <c r="H129" s="1" t="s">
        <v>759</v>
      </c>
      <c r="I129" s="1"/>
      <c r="J129" s="4" t="s">
        <v>267</v>
      </c>
      <c r="K129" s="4" t="s">
        <v>267</v>
      </c>
      <c r="L129" s="4" t="s">
        <v>267</v>
      </c>
      <c r="M129" s="2">
        <v>12</v>
      </c>
      <c r="N129" s="2"/>
      <c r="O129" s="2"/>
      <c r="P129" s="4" t="s">
        <v>1890</v>
      </c>
      <c r="Q129" s="409"/>
      <c r="R129" s="555" t="s">
        <v>267</v>
      </c>
      <c r="S129" s="563" t="s">
        <v>267</v>
      </c>
      <c r="T129" s="558"/>
      <c r="U129" s="2"/>
      <c r="V129" s="2"/>
      <c r="W129" s="558" t="s">
        <v>3568</v>
      </c>
      <c r="X129" s="559" t="s">
        <v>3568</v>
      </c>
      <c r="Y129" s="246" t="s">
        <v>809</v>
      </c>
      <c r="Z129" s="1" t="s">
        <v>809</v>
      </c>
      <c r="AA129" s="249" t="s">
        <v>3604</v>
      </c>
      <c r="AB129" s="175" t="s">
        <v>3270</v>
      </c>
      <c r="AC129" s="1"/>
    </row>
    <row r="130" spans="1:29" ht="45" x14ac:dyDescent="0.25">
      <c r="A130" s="984"/>
      <c r="B130" s="403" t="s">
        <v>713</v>
      </c>
      <c r="C130" s="408" t="s">
        <v>76</v>
      </c>
      <c r="D130" s="399" t="s">
        <v>858</v>
      </c>
      <c r="E130" s="399" t="s">
        <v>75</v>
      </c>
      <c r="F130" s="399" t="s">
        <v>512</v>
      </c>
      <c r="G130" s="1" t="s">
        <v>758</v>
      </c>
      <c r="H130" s="1" t="s">
        <v>759</v>
      </c>
      <c r="I130" s="1"/>
      <c r="J130" s="4" t="s">
        <v>267</v>
      </c>
      <c r="K130" s="4" t="s">
        <v>267</v>
      </c>
      <c r="L130" s="4" t="s">
        <v>267</v>
      </c>
      <c r="M130" s="2">
        <v>350</v>
      </c>
      <c r="N130" s="2"/>
      <c r="O130" s="2"/>
      <c r="P130" s="4" t="s">
        <v>3566</v>
      </c>
      <c r="Q130" s="409"/>
      <c r="R130" s="555" t="s">
        <v>267</v>
      </c>
      <c r="S130" s="563"/>
      <c r="T130" s="558"/>
      <c r="U130" s="2"/>
      <c r="V130" s="2"/>
      <c r="W130" s="558"/>
      <c r="X130" s="559"/>
      <c r="Y130" s="246"/>
      <c r="Z130" s="1"/>
      <c r="AA130" s="249" t="s">
        <v>3605</v>
      </c>
      <c r="AB130" s="175" t="s">
        <v>251</v>
      </c>
      <c r="AC130" s="1"/>
    </row>
    <row r="131" spans="1:29" ht="135" x14ac:dyDescent="0.25">
      <c r="A131" s="984"/>
      <c r="B131" s="403" t="s">
        <v>714</v>
      </c>
      <c r="C131" s="408" t="s">
        <v>78</v>
      </c>
      <c r="D131" s="399" t="s">
        <v>2515</v>
      </c>
      <c r="E131" s="399" t="s">
        <v>77</v>
      </c>
      <c r="F131" s="399" t="s">
        <v>513</v>
      </c>
      <c r="G131" s="1" t="s">
        <v>758</v>
      </c>
      <c r="H131" s="1" t="s">
        <v>759</v>
      </c>
      <c r="I131" s="1"/>
      <c r="J131" s="4" t="s">
        <v>267</v>
      </c>
      <c r="K131" s="4" t="s">
        <v>267</v>
      </c>
      <c r="L131" s="4" t="s">
        <v>267</v>
      </c>
      <c r="M131" s="2">
        <v>6</v>
      </c>
      <c r="N131" s="2"/>
      <c r="O131" s="2"/>
      <c r="P131" s="4" t="s">
        <v>3756</v>
      </c>
      <c r="Q131" s="409"/>
      <c r="R131" s="555" t="s">
        <v>267</v>
      </c>
      <c r="S131" s="563" t="s">
        <v>267</v>
      </c>
      <c r="T131" s="558"/>
      <c r="U131" s="2" t="s">
        <v>575</v>
      </c>
      <c r="V131" s="2" t="s">
        <v>573</v>
      </c>
      <c r="W131" s="558"/>
      <c r="X131" s="559" t="s">
        <v>1124</v>
      </c>
      <c r="Y131" s="246" t="s">
        <v>806</v>
      </c>
      <c r="Z131" s="1" t="s">
        <v>806</v>
      </c>
      <c r="AA131" s="249" t="s">
        <v>3271</v>
      </c>
      <c r="AB131" s="175" t="s">
        <v>4986</v>
      </c>
      <c r="AC131" s="1"/>
    </row>
    <row r="132" spans="1:29" ht="120" x14ac:dyDescent="0.25">
      <c r="A132" s="984"/>
      <c r="B132" s="403" t="s">
        <v>715</v>
      </c>
      <c r="C132" s="408" t="s">
        <v>80</v>
      </c>
      <c r="D132" s="399" t="s">
        <v>2524</v>
      </c>
      <c r="E132" s="399" t="s">
        <v>79</v>
      </c>
      <c r="F132" s="399" t="s">
        <v>514</v>
      </c>
      <c r="G132" s="1" t="s">
        <v>758</v>
      </c>
      <c r="H132" s="1" t="s">
        <v>760</v>
      </c>
      <c r="I132" s="1"/>
      <c r="J132" s="4" t="s">
        <v>267</v>
      </c>
      <c r="K132" s="4" t="s">
        <v>267</v>
      </c>
      <c r="L132" s="4" t="s">
        <v>267</v>
      </c>
      <c r="M132" s="2">
        <v>3</v>
      </c>
      <c r="N132" s="2"/>
      <c r="O132" s="2"/>
      <c r="P132" s="4" t="s">
        <v>6</v>
      </c>
      <c r="Q132" s="409"/>
      <c r="R132" s="555" t="s">
        <v>267</v>
      </c>
      <c r="S132" s="563" t="s">
        <v>267</v>
      </c>
      <c r="T132" s="558"/>
      <c r="U132" s="2" t="s">
        <v>575</v>
      </c>
      <c r="V132" s="2" t="s">
        <v>573</v>
      </c>
      <c r="W132" s="558"/>
      <c r="X132" s="559" t="s">
        <v>1124</v>
      </c>
      <c r="Y132" s="246" t="s">
        <v>808</v>
      </c>
      <c r="Z132" s="1" t="s">
        <v>808</v>
      </c>
      <c r="AA132" s="249" t="s">
        <v>1867</v>
      </c>
      <c r="AB132" s="175" t="s">
        <v>1868</v>
      </c>
      <c r="AC132" s="798"/>
    </row>
    <row r="133" spans="1:29" ht="105" x14ac:dyDescent="0.25">
      <c r="A133" s="984"/>
      <c r="B133" s="403" t="s">
        <v>716</v>
      </c>
      <c r="C133" s="408" t="s">
        <v>82</v>
      </c>
      <c r="D133" s="399" t="s">
        <v>2525</v>
      </c>
      <c r="E133" s="399" t="s">
        <v>81</v>
      </c>
      <c r="F133" s="399" t="s">
        <v>515</v>
      </c>
      <c r="G133" s="1" t="s">
        <v>758</v>
      </c>
      <c r="H133" s="1" t="s">
        <v>760</v>
      </c>
      <c r="I133" s="1"/>
      <c r="J133" s="4" t="s">
        <v>267</v>
      </c>
      <c r="K133" s="4" t="s">
        <v>267</v>
      </c>
      <c r="L133" s="4" t="s">
        <v>267</v>
      </c>
      <c r="M133" s="2">
        <v>3</v>
      </c>
      <c r="N133" s="2"/>
      <c r="O133" s="2"/>
      <c r="P133" s="4" t="s">
        <v>6</v>
      </c>
      <c r="Q133" s="409"/>
      <c r="R133" s="555" t="s">
        <v>267</v>
      </c>
      <c r="S133" s="563" t="s">
        <v>267</v>
      </c>
      <c r="T133" s="558"/>
      <c r="U133" s="2"/>
      <c r="V133" s="2"/>
      <c r="W133" s="558"/>
      <c r="X133" s="559" t="s">
        <v>1124</v>
      </c>
      <c r="Y133" s="246" t="s">
        <v>808</v>
      </c>
      <c r="Z133" s="1" t="s">
        <v>808</v>
      </c>
      <c r="AA133" s="249" t="s">
        <v>1869</v>
      </c>
      <c r="AB133" s="175" t="s">
        <v>1870</v>
      </c>
      <c r="AC133" s="1"/>
    </row>
    <row r="134" spans="1:29" ht="105" x14ac:dyDescent="0.25">
      <c r="A134" s="984"/>
      <c r="B134" s="403" t="s">
        <v>717</v>
      </c>
      <c r="C134" s="408" t="s">
        <v>84</v>
      </c>
      <c r="D134" s="399" t="s">
        <v>2540</v>
      </c>
      <c r="E134" s="399" t="s">
        <v>83</v>
      </c>
      <c r="F134" s="399" t="s">
        <v>516</v>
      </c>
      <c r="G134" s="1" t="s">
        <v>758</v>
      </c>
      <c r="H134" s="1" t="s">
        <v>760</v>
      </c>
      <c r="I134" s="1"/>
      <c r="J134" s="4" t="s">
        <v>267</v>
      </c>
      <c r="K134" s="4" t="s">
        <v>267</v>
      </c>
      <c r="L134" s="4" t="s">
        <v>267</v>
      </c>
      <c r="M134" s="2" t="s">
        <v>3014</v>
      </c>
      <c r="N134" s="2" t="s">
        <v>3015</v>
      </c>
      <c r="O134" s="2" t="s">
        <v>3016</v>
      </c>
      <c r="P134" s="4" t="s">
        <v>3017</v>
      </c>
      <c r="Q134" s="409"/>
      <c r="R134" s="555" t="s">
        <v>267</v>
      </c>
      <c r="S134" s="563" t="s">
        <v>267</v>
      </c>
      <c r="T134" s="558"/>
      <c r="U134" s="2" t="s">
        <v>575</v>
      </c>
      <c r="V134" s="2" t="s">
        <v>573</v>
      </c>
      <c r="W134" s="558"/>
      <c r="X134" s="559"/>
      <c r="Y134" s="248" t="s">
        <v>1093</v>
      </c>
      <c r="Z134" s="1" t="s">
        <v>1093</v>
      </c>
      <c r="AA134" s="249" t="s">
        <v>5135</v>
      </c>
      <c r="AB134" s="175" t="s">
        <v>3018</v>
      </c>
      <c r="AC134" s="798"/>
    </row>
    <row r="135" spans="1:29" ht="150" x14ac:dyDescent="0.25">
      <c r="A135" s="984"/>
      <c r="B135" s="403" t="s">
        <v>718</v>
      </c>
      <c r="C135" s="408" t="s">
        <v>366</v>
      </c>
      <c r="D135" s="399" t="s">
        <v>2521</v>
      </c>
      <c r="E135" s="1" t="s">
        <v>119</v>
      </c>
      <c r="F135" s="1" t="s">
        <v>5109</v>
      </c>
      <c r="G135" s="1" t="s">
        <v>758</v>
      </c>
      <c r="H135" s="1" t="s">
        <v>760</v>
      </c>
      <c r="I135" s="1"/>
      <c r="J135" s="4" t="s">
        <v>267</v>
      </c>
      <c r="K135" s="4" t="s">
        <v>267</v>
      </c>
      <c r="L135" s="4" t="s">
        <v>334</v>
      </c>
      <c r="M135" s="2">
        <v>4</v>
      </c>
      <c r="N135" s="2"/>
      <c r="O135" s="2"/>
      <c r="P135" s="2" t="s">
        <v>6</v>
      </c>
      <c r="Q135" s="396"/>
      <c r="R135" s="555"/>
      <c r="S135" s="563" t="s">
        <v>267</v>
      </c>
      <c r="T135" s="558"/>
      <c r="U135" s="2"/>
      <c r="V135" s="2"/>
      <c r="W135" s="558"/>
      <c r="X135" s="559"/>
      <c r="Y135" s="246"/>
      <c r="Z135" s="1" t="s">
        <v>5265</v>
      </c>
      <c r="AA135" s="246" t="s">
        <v>5136</v>
      </c>
      <c r="AB135" s="244" t="s">
        <v>5161</v>
      </c>
      <c r="AC135" s="798"/>
    </row>
    <row r="136" spans="1:29" ht="120" x14ac:dyDescent="0.25">
      <c r="A136" s="984"/>
      <c r="B136" s="403" t="s">
        <v>719</v>
      </c>
      <c r="C136" s="408" t="s">
        <v>367</v>
      </c>
      <c r="D136" s="399" t="s">
        <v>2522</v>
      </c>
      <c r="E136" s="1" t="s">
        <v>120</v>
      </c>
      <c r="F136" s="1" t="s">
        <v>517</v>
      </c>
      <c r="G136" s="1" t="s">
        <v>758</v>
      </c>
      <c r="H136" s="1" t="s">
        <v>760</v>
      </c>
      <c r="I136" s="1"/>
      <c r="J136" s="4" t="s">
        <v>267</v>
      </c>
      <c r="K136" s="4" t="s">
        <v>267</v>
      </c>
      <c r="L136" s="4" t="s">
        <v>267</v>
      </c>
      <c r="M136" s="2" t="s">
        <v>4076</v>
      </c>
      <c r="N136" s="2"/>
      <c r="O136" s="2"/>
      <c r="P136" s="2" t="s">
        <v>4080</v>
      </c>
      <c r="Q136" s="396" t="s">
        <v>1124</v>
      </c>
      <c r="R136" s="555"/>
      <c r="S136" s="563" t="s">
        <v>267</v>
      </c>
      <c r="T136" s="558"/>
      <c r="U136" s="2"/>
      <c r="V136" s="2"/>
      <c r="W136" s="558"/>
      <c r="X136" s="559"/>
      <c r="Y136" s="246"/>
      <c r="Z136" s="1"/>
      <c r="AA136" s="246" t="s">
        <v>5137</v>
      </c>
      <c r="AB136" s="175" t="s">
        <v>4072</v>
      </c>
      <c r="AC136" s="1"/>
    </row>
    <row r="137" spans="1:29" ht="120" x14ac:dyDescent="0.25">
      <c r="A137" s="984"/>
      <c r="B137" s="403" t="s">
        <v>1813</v>
      </c>
      <c r="C137" s="408" t="s">
        <v>1836</v>
      </c>
      <c r="D137" s="399" t="s">
        <v>859</v>
      </c>
      <c r="E137" s="1" t="s">
        <v>1837</v>
      </c>
      <c r="F137" s="1" t="s">
        <v>1838</v>
      </c>
      <c r="G137" s="1" t="s">
        <v>758</v>
      </c>
      <c r="H137" s="1" t="s">
        <v>760</v>
      </c>
      <c r="I137" s="1"/>
      <c r="J137" s="4" t="s">
        <v>267</v>
      </c>
      <c r="K137" s="4" t="s">
        <v>267</v>
      </c>
      <c r="L137" s="4" t="s">
        <v>267</v>
      </c>
      <c r="M137" s="2" t="s">
        <v>1814</v>
      </c>
      <c r="N137" s="2"/>
      <c r="O137" s="2"/>
      <c r="P137" s="2" t="s">
        <v>1815</v>
      </c>
      <c r="Q137" s="396" t="s">
        <v>1124</v>
      </c>
      <c r="R137" s="555" t="s">
        <v>267</v>
      </c>
      <c r="S137" s="563"/>
      <c r="T137" s="558"/>
      <c r="U137" s="2"/>
      <c r="V137" s="2"/>
      <c r="W137" s="558"/>
      <c r="X137" s="559"/>
      <c r="Y137" s="246"/>
      <c r="Z137" s="1"/>
      <c r="AA137" s="246" t="s">
        <v>1824</v>
      </c>
      <c r="AB137" s="175" t="s">
        <v>1820</v>
      </c>
      <c r="AC137" s="1"/>
    </row>
    <row r="138" spans="1:29" ht="105" x14ac:dyDescent="0.25">
      <c r="A138" s="984"/>
      <c r="B138" s="403" t="s">
        <v>720</v>
      </c>
      <c r="C138" s="408" t="s">
        <v>229</v>
      </c>
      <c r="D138" s="399" t="s">
        <v>859</v>
      </c>
      <c r="E138" s="399" t="s">
        <v>85</v>
      </c>
      <c r="F138" s="399" t="s">
        <v>518</v>
      </c>
      <c r="G138" s="1" t="s">
        <v>758</v>
      </c>
      <c r="H138" s="1" t="s">
        <v>760</v>
      </c>
      <c r="I138" s="1"/>
      <c r="J138" s="4" t="s">
        <v>267</v>
      </c>
      <c r="K138" s="4" t="s">
        <v>267</v>
      </c>
      <c r="L138" s="4" t="s">
        <v>267</v>
      </c>
      <c r="M138" s="2" t="s">
        <v>245</v>
      </c>
      <c r="N138" s="2"/>
      <c r="O138" s="2"/>
      <c r="P138" s="4" t="s">
        <v>1890</v>
      </c>
      <c r="Q138" s="409" t="s">
        <v>1124</v>
      </c>
      <c r="R138" s="555" t="s">
        <v>267</v>
      </c>
      <c r="S138" s="563"/>
      <c r="T138" s="558"/>
      <c r="U138" s="2"/>
      <c r="V138" s="2"/>
      <c r="W138" s="558"/>
      <c r="X138" s="559"/>
      <c r="Y138" s="246" t="s">
        <v>809</v>
      </c>
      <c r="Z138" s="1"/>
      <c r="AA138" s="249" t="s">
        <v>3272</v>
      </c>
      <c r="AB138" s="175" t="s">
        <v>3273</v>
      </c>
      <c r="AC138" s="1"/>
    </row>
    <row r="139" spans="1:29" ht="120" x14ac:dyDescent="0.25">
      <c r="A139" s="984"/>
      <c r="B139" s="403" t="s">
        <v>1816</v>
      </c>
      <c r="C139" s="408" t="s">
        <v>1817</v>
      </c>
      <c r="D139" s="399" t="s">
        <v>860</v>
      </c>
      <c r="E139" s="1" t="s">
        <v>1818</v>
      </c>
      <c r="F139" s="1" t="s">
        <v>1819</v>
      </c>
      <c r="G139" s="1" t="s">
        <v>758</v>
      </c>
      <c r="H139" s="1" t="s">
        <v>760</v>
      </c>
      <c r="I139" s="1" t="s">
        <v>4309</v>
      </c>
      <c r="J139" s="4" t="s">
        <v>267</v>
      </c>
      <c r="K139" s="4" t="s">
        <v>267</v>
      </c>
      <c r="L139" s="4" t="s">
        <v>267</v>
      </c>
      <c r="M139" s="2" t="s">
        <v>1814</v>
      </c>
      <c r="N139" s="2"/>
      <c r="O139" s="2"/>
      <c r="P139" s="2" t="s">
        <v>1815</v>
      </c>
      <c r="Q139" s="396" t="s">
        <v>1124</v>
      </c>
      <c r="R139" s="555" t="s">
        <v>267</v>
      </c>
      <c r="S139" s="563"/>
      <c r="T139" s="558"/>
      <c r="U139" s="2"/>
      <c r="V139" s="2"/>
      <c r="W139" s="558"/>
      <c r="X139" s="559"/>
      <c r="Y139" s="246"/>
      <c r="Z139" s="1"/>
      <c r="AA139" s="246" t="s">
        <v>1825</v>
      </c>
      <c r="AB139" s="175" t="s">
        <v>3274</v>
      </c>
      <c r="AC139" s="1"/>
    </row>
    <row r="140" spans="1:29" ht="210" x14ac:dyDescent="0.25">
      <c r="A140" s="984"/>
      <c r="B140" s="403" t="s">
        <v>1828</v>
      </c>
      <c r="C140" s="408" t="s">
        <v>1829</v>
      </c>
      <c r="D140" s="399" t="s">
        <v>860</v>
      </c>
      <c r="E140" s="1" t="s">
        <v>1830</v>
      </c>
      <c r="F140" s="1" t="s">
        <v>1831</v>
      </c>
      <c r="G140" s="1" t="s">
        <v>758</v>
      </c>
      <c r="H140" s="1" t="s">
        <v>760</v>
      </c>
      <c r="I140" s="1"/>
      <c r="J140" s="4" t="s">
        <v>267</v>
      </c>
      <c r="K140" s="4" t="s">
        <v>267</v>
      </c>
      <c r="L140" s="4" t="s">
        <v>267</v>
      </c>
      <c r="M140" s="2" t="s">
        <v>245</v>
      </c>
      <c r="N140" s="2"/>
      <c r="O140" s="2"/>
      <c r="P140" s="4" t="s">
        <v>1890</v>
      </c>
      <c r="Q140" s="396" t="s">
        <v>1124</v>
      </c>
      <c r="R140" s="555" t="s">
        <v>267</v>
      </c>
      <c r="S140" s="563"/>
      <c r="T140" s="558"/>
      <c r="U140" s="2"/>
      <c r="V140" s="2"/>
      <c r="W140" s="558"/>
      <c r="X140" s="559"/>
      <c r="Y140" s="246" t="s">
        <v>809</v>
      </c>
      <c r="Z140" s="1"/>
      <c r="AA140" s="246" t="s">
        <v>3275</v>
      </c>
      <c r="AB140" s="175" t="s">
        <v>3276</v>
      </c>
      <c r="AC140" s="1"/>
    </row>
    <row r="141" spans="1:29" ht="409.5" x14ac:dyDescent="0.25">
      <c r="A141" s="984"/>
      <c r="B141" s="403" t="s">
        <v>721</v>
      </c>
      <c r="C141" s="408" t="s">
        <v>231</v>
      </c>
      <c r="D141" s="399" t="s">
        <v>860</v>
      </c>
      <c r="E141" s="399" t="s">
        <v>86</v>
      </c>
      <c r="F141" s="399" t="s">
        <v>519</v>
      </c>
      <c r="G141" s="1" t="s">
        <v>758</v>
      </c>
      <c r="H141" s="1" t="s">
        <v>760</v>
      </c>
      <c r="I141" s="1"/>
      <c r="J141" s="4" t="s">
        <v>267</v>
      </c>
      <c r="K141" s="4" t="s">
        <v>267</v>
      </c>
      <c r="L141" s="4" t="s">
        <v>267</v>
      </c>
      <c r="M141" s="413" t="s">
        <v>1811</v>
      </c>
      <c r="N141" s="2"/>
      <c r="O141" s="2"/>
      <c r="P141" s="4" t="s">
        <v>3566</v>
      </c>
      <c r="Q141" s="409" t="s">
        <v>1124</v>
      </c>
      <c r="R141" s="555" t="s">
        <v>267</v>
      </c>
      <c r="S141" s="563"/>
      <c r="T141" s="558"/>
      <c r="U141" s="2"/>
      <c r="V141" s="2"/>
      <c r="W141" s="558"/>
      <c r="X141" s="559"/>
      <c r="Y141" s="246" t="s">
        <v>1073</v>
      </c>
      <c r="Z141" s="1"/>
      <c r="AA141" s="249" t="s">
        <v>3606</v>
      </c>
      <c r="AB141" s="175" t="s">
        <v>2813</v>
      </c>
      <c r="AC141" s="1"/>
    </row>
    <row r="142" spans="1:29" ht="120" x14ac:dyDescent="0.25">
      <c r="A142" s="984"/>
      <c r="B142" s="403" t="s">
        <v>722</v>
      </c>
      <c r="C142" s="412" t="s">
        <v>232</v>
      </c>
      <c r="D142" s="399" t="s">
        <v>861</v>
      </c>
      <c r="E142" s="399" t="s">
        <v>230</v>
      </c>
      <c r="F142" s="253" t="s">
        <v>520</v>
      </c>
      <c r="G142" s="1" t="s">
        <v>758</v>
      </c>
      <c r="H142" s="1" t="s">
        <v>760</v>
      </c>
      <c r="I142" s="1"/>
      <c r="J142" s="414" t="s">
        <v>267</v>
      </c>
      <c r="K142" s="414" t="s">
        <v>267</v>
      </c>
      <c r="L142" s="414" t="s">
        <v>267</v>
      </c>
      <c r="M142" s="414" t="s">
        <v>1812</v>
      </c>
      <c r="N142" s="415"/>
      <c r="O142" s="415"/>
      <c r="P142" s="414" t="s">
        <v>1809</v>
      </c>
      <c r="Q142" s="416" t="s">
        <v>1124</v>
      </c>
      <c r="R142" s="555" t="s">
        <v>267</v>
      </c>
      <c r="S142" s="844"/>
      <c r="T142" s="845"/>
      <c r="U142" s="414"/>
      <c r="V142" s="414"/>
      <c r="W142" s="845"/>
      <c r="X142" s="846"/>
      <c r="Y142" s="500"/>
      <c r="Z142" s="847"/>
      <c r="AA142" s="249" t="s">
        <v>3277</v>
      </c>
      <c r="AB142" s="175" t="s">
        <v>3278</v>
      </c>
      <c r="AC142" s="1"/>
    </row>
    <row r="143" spans="1:29" ht="135" x14ac:dyDescent="0.25">
      <c r="A143" s="984"/>
      <c r="B143" s="403" t="s">
        <v>723</v>
      </c>
      <c r="C143" s="412" t="s">
        <v>265</v>
      </c>
      <c r="D143" s="399" t="s">
        <v>861</v>
      </c>
      <c r="E143" s="399" t="s">
        <v>266</v>
      </c>
      <c r="F143" s="253" t="s">
        <v>521</v>
      </c>
      <c r="G143" s="1" t="s">
        <v>758</v>
      </c>
      <c r="H143" s="1" t="s">
        <v>760</v>
      </c>
      <c r="I143" s="1"/>
      <c r="J143" s="414" t="s">
        <v>267</v>
      </c>
      <c r="K143" s="414" t="s">
        <v>267</v>
      </c>
      <c r="L143" s="414" t="s">
        <v>267</v>
      </c>
      <c r="M143" s="414" t="s">
        <v>1551</v>
      </c>
      <c r="N143" s="415"/>
      <c r="O143" s="415"/>
      <c r="P143" s="414" t="s">
        <v>6</v>
      </c>
      <c r="Q143" s="416" t="s">
        <v>1124</v>
      </c>
      <c r="R143" s="555" t="s">
        <v>267</v>
      </c>
      <c r="S143" s="844"/>
      <c r="T143" s="845"/>
      <c r="U143" s="414"/>
      <c r="V143" s="414"/>
      <c r="W143" s="845"/>
      <c r="X143" s="846"/>
      <c r="Y143" s="249" t="s">
        <v>804</v>
      </c>
      <c r="Z143" s="399"/>
      <c r="AA143" s="249" t="s">
        <v>3279</v>
      </c>
      <c r="AB143" s="175" t="s">
        <v>3280</v>
      </c>
      <c r="AC143" s="1"/>
    </row>
    <row r="144" spans="1:29" ht="30" x14ac:dyDescent="0.25">
      <c r="A144" s="984"/>
      <c r="B144" s="403" t="s">
        <v>724</v>
      </c>
      <c r="C144" s="408" t="s">
        <v>368</v>
      </c>
      <c r="D144" s="399" t="s">
        <v>891</v>
      </c>
      <c r="E144" s="1" t="s">
        <v>121</v>
      </c>
      <c r="F144" s="1" t="s">
        <v>522</v>
      </c>
      <c r="G144" s="1" t="s">
        <v>758</v>
      </c>
      <c r="H144" s="1" t="s">
        <v>760</v>
      </c>
      <c r="I144" s="1"/>
      <c r="J144" s="4" t="s">
        <v>267</v>
      </c>
      <c r="K144" s="4" t="s">
        <v>267</v>
      </c>
      <c r="L144" s="4" t="s">
        <v>267</v>
      </c>
      <c r="M144" s="2">
        <v>2</v>
      </c>
      <c r="N144" s="2"/>
      <c r="O144" s="2"/>
      <c r="P144" s="2" t="s">
        <v>6</v>
      </c>
      <c r="Q144" s="396"/>
      <c r="R144" s="555"/>
      <c r="S144" s="563" t="s">
        <v>267</v>
      </c>
      <c r="T144" s="558"/>
      <c r="U144" s="2"/>
      <c r="V144" s="2"/>
      <c r="W144" s="558"/>
      <c r="X144" s="559"/>
      <c r="Y144" s="246"/>
      <c r="Z144" s="1" t="s">
        <v>807</v>
      </c>
      <c r="AA144" s="246" t="s">
        <v>4678</v>
      </c>
      <c r="AB144" s="175"/>
      <c r="AC144" s="1"/>
    </row>
    <row r="145" spans="1:29" ht="30" x14ac:dyDescent="0.25">
      <c r="A145" s="984"/>
      <c r="B145" s="403" t="s">
        <v>2635</v>
      </c>
      <c r="C145" s="408" t="s">
        <v>2636</v>
      </c>
      <c r="D145" s="399" t="s">
        <v>2637</v>
      </c>
      <c r="E145" s="399" t="s">
        <v>2638</v>
      </c>
      <c r="F145" s="399" t="s">
        <v>2639</v>
      </c>
      <c r="G145" s="1" t="s">
        <v>758</v>
      </c>
      <c r="H145" s="1" t="s">
        <v>760</v>
      </c>
      <c r="I145" s="1"/>
      <c r="J145" s="4" t="s">
        <v>267</v>
      </c>
      <c r="K145" s="4" t="s">
        <v>267</v>
      </c>
      <c r="L145" s="4" t="s">
        <v>267</v>
      </c>
      <c r="M145" s="2">
        <v>10</v>
      </c>
      <c r="N145" s="2"/>
      <c r="O145" s="2"/>
      <c r="P145" s="799" t="s">
        <v>1058</v>
      </c>
      <c r="Q145" s="409"/>
      <c r="R145" s="555"/>
      <c r="S145" s="563" t="s">
        <v>267</v>
      </c>
      <c r="T145" s="558"/>
      <c r="U145" s="2"/>
      <c r="V145" s="2"/>
      <c r="W145" s="558"/>
      <c r="X145" s="559"/>
      <c r="Y145" s="246"/>
      <c r="Z145" s="1" t="s">
        <v>1072</v>
      </c>
      <c r="AA145" s="249" t="s">
        <v>2883</v>
      </c>
      <c r="AB145" s="175" t="s">
        <v>2884</v>
      </c>
      <c r="AC145" s="798"/>
    </row>
    <row r="146" spans="1:29" ht="165" x14ac:dyDescent="0.25">
      <c r="A146" s="984"/>
      <c r="B146" s="403" t="s">
        <v>725</v>
      </c>
      <c r="C146" s="408" t="s">
        <v>88</v>
      </c>
      <c r="D146" s="399" t="s">
        <v>2630</v>
      </c>
      <c r="E146" s="399" t="s">
        <v>87</v>
      </c>
      <c r="F146" s="399" t="s">
        <v>523</v>
      </c>
      <c r="G146" s="1" t="s">
        <v>758</v>
      </c>
      <c r="H146" s="1" t="s">
        <v>760</v>
      </c>
      <c r="I146" s="1"/>
      <c r="J146" s="4" t="s">
        <v>267</v>
      </c>
      <c r="K146" s="4" t="s">
        <v>267</v>
      </c>
      <c r="L146" s="4" t="s">
        <v>267</v>
      </c>
      <c r="M146" s="2">
        <v>4</v>
      </c>
      <c r="N146" s="2"/>
      <c r="O146" s="2"/>
      <c r="P146" s="2" t="s">
        <v>6</v>
      </c>
      <c r="Q146" s="396"/>
      <c r="R146" s="555" t="s">
        <v>267</v>
      </c>
      <c r="S146" s="563" t="s">
        <v>267</v>
      </c>
      <c r="T146" s="558"/>
      <c r="U146" s="2"/>
      <c r="V146" s="2"/>
      <c r="W146" s="558"/>
      <c r="X146" s="559"/>
      <c r="Y146" s="246" t="s">
        <v>1074</v>
      </c>
      <c r="Z146" s="1" t="s">
        <v>1074</v>
      </c>
      <c r="AA146" s="249" t="s">
        <v>2631</v>
      </c>
      <c r="AB146" s="175" t="s">
        <v>5162</v>
      </c>
      <c r="AC146" s="1"/>
    </row>
    <row r="147" spans="1:29" ht="120" x14ac:dyDescent="0.25">
      <c r="A147" s="984"/>
      <c r="B147" s="403" t="s">
        <v>726</v>
      </c>
      <c r="C147" s="408" t="s">
        <v>234</v>
      </c>
      <c r="D147" s="399" t="s">
        <v>2634</v>
      </c>
      <c r="E147" s="399" t="s">
        <v>233</v>
      </c>
      <c r="F147" s="399" t="s">
        <v>5098</v>
      </c>
      <c r="G147" s="1" t="s">
        <v>758</v>
      </c>
      <c r="H147" s="1" t="s">
        <v>760</v>
      </c>
      <c r="I147" s="1"/>
      <c r="J147" s="4" t="s">
        <v>267</v>
      </c>
      <c r="K147" s="4" t="s">
        <v>267</v>
      </c>
      <c r="L147" s="4" t="s">
        <v>334</v>
      </c>
      <c r="M147" s="2" t="s">
        <v>245</v>
      </c>
      <c r="N147" s="2"/>
      <c r="O147" s="2"/>
      <c r="P147" s="2" t="s">
        <v>6</v>
      </c>
      <c r="Q147" s="409"/>
      <c r="R147" s="555" t="s">
        <v>267</v>
      </c>
      <c r="S147" s="563" t="s">
        <v>267</v>
      </c>
      <c r="T147" s="558"/>
      <c r="U147" s="2"/>
      <c r="V147" s="2"/>
      <c r="W147" s="558"/>
      <c r="X147" s="559"/>
      <c r="Y147" s="246" t="s">
        <v>805</v>
      </c>
      <c r="Z147" s="246" t="s">
        <v>2740</v>
      </c>
      <c r="AA147" s="825" t="s">
        <v>4812</v>
      </c>
      <c r="AB147" s="175" t="s">
        <v>3054</v>
      </c>
      <c r="AC147" s="1"/>
    </row>
    <row r="148" spans="1:29" ht="270" x14ac:dyDescent="0.25">
      <c r="A148" s="984"/>
      <c r="B148" s="403" t="s">
        <v>727</v>
      </c>
      <c r="C148" s="408" t="s">
        <v>90</v>
      </c>
      <c r="D148" s="399" t="s">
        <v>2633</v>
      </c>
      <c r="E148" s="399" t="s">
        <v>89</v>
      </c>
      <c r="F148" s="399" t="s">
        <v>524</v>
      </c>
      <c r="G148" s="1" t="s">
        <v>758</v>
      </c>
      <c r="H148" s="1" t="s">
        <v>760</v>
      </c>
      <c r="I148" s="1"/>
      <c r="J148" s="4" t="s">
        <v>267</v>
      </c>
      <c r="K148" s="4" t="s">
        <v>267</v>
      </c>
      <c r="L148" s="4" t="s">
        <v>267</v>
      </c>
      <c r="M148" s="2" t="s">
        <v>3281</v>
      </c>
      <c r="N148" s="2" t="s">
        <v>3282</v>
      </c>
      <c r="O148" s="2" t="s">
        <v>3283</v>
      </c>
      <c r="P148" s="4" t="s">
        <v>3284</v>
      </c>
      <c r="Q148" s="409"/>
      <c r="R148" s="555" t="s">
        <v>267</v>
      </c>
      <c r="S148" s="563" t="s">
        <v>267</v>
      </c>
      <c r="T148" s="558"/>
      <c r="U148" s="2"/>
      <c r="V148" s="2"/>
      <c r="W148" s="558"/>
      <c r="X148" s="559"/>
      <c r="Y148" s="246"/>
      <c r="Z148" s="1"/>
      <c r="AA148" s="249" t="s">
        <v>5138</v>
      </c>
      <c r="AB148" s="175" t="s">
        <v>5266</v>
      </c>
      <c r="AC148" s="1" t="s">
        <v>5244</v>
      </c>
    </row>
    <row r="149" spans="1:29" ht="120" x14ac:dyDescent="0.25">
      <c r="A149" s="984"/>
      <c r="B149" s="403" t="s">
        <v>728</v>
      </c>
      <c r="C149" s="408" t="s">
        <v>92</v>
      </c>
      <c r="D149" s="399" t="s">
        <v>862</v>
      </c>
      <c r="E149" s="399" t="s">
        <v>91</v>
      </c>
      <c r="F149" s="399" t="s">
        <v>525</v>
      </c>
      <c r="G149" s="1" t="s">
        <v>758</v>
      </c>
      <c r="H149" s="1" t="s">
        <v>760</v>
      </c>
      <c r="I149" s="1"/>
      <c r="J149" s="4" t="s">
        <v>267</v>
      </c>
      <c r="K149" s="4" t="s">
        <v>267</v>
      </c>
      <c r="L149" s="4" t="s">
        <v>267</v>
      </c>
      <c r="M149" s="2">
        <v>3</v>
      </c>
      <c r="N149" s="2"/>
      <c r="O149" s="2"/>
      <c r="P149" s="4" t="s">
        <v>6</v>
      </c>
      <c r="Q149" s="409"/>
      <c r="R149" s="555" t="s">
        <v>267</v>
      </c>
      <c r="S149" s="563"/>
      <c r="T149" s="558"/>
      <c r="U149" s="2"/>
      <c r="V149" s="2"/>
      <c r="W149" s="558"/>
      <c r="X149" s="559"/>
      <c r="Y149" s="246" t="s">
        <v>808</v>
      </c>
      <c r="Z149" s="1"/>
      <c r="AA149" s="249" t="s">
        <v>302</v>
      </c>
      <c r="AB149" s="841" t="s">
        <v>1871</v>
      </c>
      <c r="AC149" s="1"/>
    </row>
    <row r="150" spans="1:29" ht="123" customHeight="1" x14ac:dyDescent="0.25">
      <c r="A150" s="984"/>
      <c r="B150" s="403" t="s">
        <v>729</v>
      </c>
      <c r="C150" s="408" t="s">
        <v>94</v>
      </c>
      <c r="D150" s="399" t="s">
        <v>2632</v>
      </c>
      <c r="E150" s="399" t="s">
        <v>93</v>
      </c>
      <c r="F150" s="399" t="s">
        <v>526</v>
      </c>
      <c r="G150" s="1" t="s">
        <v>758</v>
      </c>
      <c r="H150" s="1" t="s">
        <v>760</v>
      </c>
      <c r="I150" s="1"/>
      <c r="J150" s="4" t="s">
        <v>267</v>
      </c>
      <c r="K150" s="4" t="s">
        <v>267</v>
      </c>
      <c r="L150" s="4" t="s">
        <v>267</v>
      </c>
      <c r="M150" s="2">
        <v>4</v>
      </c>
      <c r="N150" s="2"/>
      <c r="O150" s="2"/>
      <c r="P150" s="2" t="s">
        <v>6</v>
      </c>
      <c r="Q150" s="396"/>
      <c r="R150" s="555" t="s">
        <v>267</v>
      </c>
      <c r="S150" s="563" t="s">
        <v>267</v>
      </c>
      <c r="T150" s="558"/>
      <c r="U150" s="2"/>
      <c r="V150" s="2"/>
      <c r="W150" s="558"/>
      <c r="X150" s="559"/>
      <c r="Y150" s="246" t="s">
        <v>1075</v>
      </c>
      <c r="Z150" s="1" t="s">
        <v>4811</v>
      </c>
      <c r="AA150" s="249" t="s">
        <v>4084</v>
      </c>
      <c r="AB150" s="175" t="s">
        <v>5163</v>
      </c>
      <c r="AC150" s="1"/>
    </row>
    <row r="151" spans="1:29" ht="105" x14ac:dyDescent="0.25">
      <c r="A151" s="984"/>
      <c r="B151" s="403" t="s">
        <v>730</v>
      </c>
      <c r="C151" s="408" t="s">
        <v>390</v>
      </c>
      <c r="D151" s="399" t="s">
        <v>863</v>
      </c>
      <c r="E151" s="399" t="s">
        <v>391</v>
      </c>
      <c r="F151" s="399" t="s">
        <v>1150</v>
      </c>
      <c r="G151" s="1" t="s">
        <v>758</v>
      </c>
      <c r="H151" s="1" t="s">
        <v>760</v>
      </c>
      <c r="I151" s="1"/>
      <c r="J151" s="4" t="s">
        <v>267</v>
      </c>
      <c r="K151" s="4" t="s">
        <v>267</v>
      </c>
      <c r="L151" s="4" t="s">
        <v>267</v>
      </c>
      <c r="M151" s="2">
        <v>10</v>
      </c>
      <c r="N151" s="2"/>
      <c r="O151" s="2"/>
      <c r="P151" s="799" t="s">
        <v>1058</v>
      </c>
      <c r="Q151" s="409"/>
      <c r="R151" s="555" t="s">
        <v>267</v>
      </c>
      <c r="S151" s="563"/>
      <c r="T151" s="558"/>
      <c r="U151" s="2"/>
      <c r="V151" s="2"/>
      <c r="W151" s="558"/>
      <c r="X151" s="559"/>
      <c r="Y151" s="246" t="s">
        <v>1072</v>
      </c>
      <c r="Z151" s="1"/>
      <c r="AA151" s="249" t="s">
        <v>357</v>
      </c>
      <c r="AB151" s="175" t="s">
        <v>252</v>
      </c>
      <c r="AC151" s="1"/>
    </row>
    <row r="152" spans="1:29" ht="120" x14ac:dyDescent="0.25">
      <c r="A152" s="984"/>
      <c r="B152" s="403" t="s">
        <v>731</v>
      </c>
      <c r="C152" s="408" t="s">
        <v>356</v>
      </c>
      <c r="D152" s="399" t="s">
        <v>2545</v>
      </c>
      <c r="E152" s="399" t="s">
        <v>362</v>
      </c>
      <c r="F152" s="399" t="s">
        <v>879</v>
      </c>
      <c r="G152" s="1" t="s">
        <v>758</v>
      </c>
      <c r="H152" s="1" t="s">
        <v>760</v>
      </c>
      <c r="I152" s="1"/>
      <c r="J152" s="4" t="s">
        <v>267</v>
      </c>
      <c r="K152" s="4" t="s">
        <v>267</v>
      </c>
      <c r="L152" s="4" t="s">
        <v>267</v>
      </c>
      <c r="M152" s="2">
        <v>10</v>
      </c>
      <c r="N152" s="2"/>
      <c r="O152" s="2"/>
      <c r="P152" s="799" t="s">
        <v>1058</v>
      </c>
      <c r="Q152" s="409"/>
      <c r="R152" s="555" t="s">
        <v>267</v>
      </c>
      <c r="S152" s="563" t="s">
        <v>267</v>
      </c>
      <c r="T152" s="558"/>
      <c r="U152" s="2"/>
      <c r="V152" s="2"/>
      <c r="W152" s="558"/>
      <c r="X152" s="559"/>
      <c r="Y152" s="246" t="s">
        <v>1072</v>
      </c>
      <c r="Z152" s="1" t="s">
        <v>1072</v>
      </c>
      <c r="AA152" s="249" t="s">
        <v>5139</v>
      </c>
      <c r="AB152" s="175" t="s">
        <v>1549</v>
      </c>
      <c r="AC152" s="798"/>
    </row>
    <row r="153" spans="1:29" ht="75" x14ac:dyDescent="0.25">
      <c r="A153" s="984"/>
      <c r="B153" s="403" t="s">
        <v>732</v>
      </c>
      <c r="C153" s="408" t="s">
        <v>96</v>
      </c>
      <c r="D153" s="399" t="s">
        <v>2542</v>
      </c>
      <c r="E153" s="399" t="s">
        <v>95</v>
      </c>
      <c r="F153" s="399" t="s">
        <v>527</v>
      </c>
      <c r="G153" s="1" t="s">
        <v>758</v>
      </c>
      <c r="H153" s="1" t="s">
        <v>760</v>
      </c>
      <c r="I153" s="1"/>
      <c r="J153" s="4" t="s">
        <v>267</v>
      </c>
      <c r="K153" s="4" t="s">
        <v>267</v>
      </c>
      <c r="L153" s="4" t="s">
        <v>267</v>
      </c>
      <c r="M153" s="2">
        <v>4</v>
      </c>
      <c r="N153" s="2"/>
      <c r="O153" s="2"/>
      <c r="P153" s="2" t="s">
        <v>6</v>
      </c>
      <c r="Q153" s="396"/>
      <c r="R153" s="555" t="s">
        <v>267</v>
      </c>
      <c r="S153" s="563" t="s">
        <v>267</v>
      </c>
      <c r="T153" s="558"/>
      <c r="U153" s="2" t="s">
        <v>575</v>
      </c>
      <c r="V153" s="2" t="s">
        <v>573</v>
      </c>
      <c r="W153" s="558"/>
      <c r="X153" s="559"/>
      <c r="Y153" s="246" t="s">
        <v>1081</v>
      </c>
      <c r="Z153" s="1" t="s">
        <v>1081</v>
      </c>
      <c r="AA153" s="249" t="s">
        <v>303</v>
      </c>
      <c r="AB153" s="175" t="s">
        <v>5167</v>
      </c>
      <c r="AC153" s="798"/>
    </row>
    <row r="154" spans="1:29" ht="45" x14ac:dyDescent="0.25">
      <c r="A154" s="984"/>
      <c r="B154" s="403" t="s">
        <v>733</v>
      </c>
      <c r="C154" s="408" t="s">
        <v>369</v>
      </c>
      <c r="D154" s="399" t="s">
        <v>2527</v>
      </c>
      <c r="E154" s="1" t="s">
        <v>1151</v>
      </c>
      <c r="F154" s="1" t="s">
        <v>1152</v>
      </c>
      <c r="G154" s="1" t="s">
        <v>758</v>
      </c>
      <c r="H154" s="1" t="s">
        <v>760</v>
      </c>
      <c r="I154" s="1"/>
      <c r="J154" s="4" t="s">
        <v>267</v>
      </c>
      <c r="K154" s="4" t="s">
        <v>267</v>
      </c>
      <c r="L154" s="4" t="s">
        <v>267</v>
      </c>
      <c r="M154" s="2">
        <v>3</v>
      </c>
      <c r="N154" s="2"/>
      <c r="O154" s="2"/>
      <c r="P154" s="2" t="s">
        <v>6</v>
      </c>
      <c r="Q154" s="396"/>
      <c r="R154" s="555"/>
      <c r="S154" s="563" t="s">
        <v>267</v>
      </c>
      <c r="T154" s="558"/>
      <c r="U154" s="2"/>
      <c r="V154" s="2"/>
      <c r="W154" s="558"/>
      <c r="X154" s="559"/>
      <c r="Y154" s="246"/>
      <c r="Z154" s="1" t="s">
        <v>808</v>
      </c>
      <c r="AA154" s="246" t="s">
        <v>5140</v>
      </c>
      <c r="AB154" s="175"/>
      <c r="AC154" s="1"/>
    </row>
    <row r="155" spans="1:29" ht="45" x14ac:dyDescent="0.25">
      <c r="A155" s="984"/>
      <c r="B155" s="403" t="s">
        <v>734</v>
      </c>
      <c r="C155" s="408" t="s">
        <v>370</v>
      </c>
      <c r="D155" s="399" t="s">
        <v>2526</v>
      </c>
      <c r="E155" s="1" t="s">
        <v>122</v>
      </c>
      <c r="F155" s="1" t="s">
        <v>528</v>
      </c>
      <c r="G155" s="1" t="s">
        <v>758</v>
      </c>
      <c r="H155" s="1" t="s">
        <v>760</v>
      </c>
      <c r="I155" s="1"/>
      <c r="J155" s="4" t="s">
        <v>267</v>
      </c>
      <c r="K155" s="4" t="s">
        <v>267</v>
      </c>
      <c r="L155" s="4" t="s">
        <v>267</v>
      </c>
      <c r="M155" s="2">
        <v>3</v>
      </c>
      <c r="N155" s="2"/>
      <c r="O155" s="2"/>
      <c r="P155" s="2" t="s">
        <v>6</v>
      </c>
      <c r="Q155" s="396"/>
      <c r="R155" s="555"/>
      <c r="S155" s="563" t="s">
        <v>267</v>
      </c>
      <c r="T155" s="558"/>
      <c r="U155" s="2"/>
      <c r="V155" s="2"/>
      <c r="W155" s="558"/>
      <c r="X155" s="559"/>
      <c r="Y155" s="246"/>
      <c r="Z155" s="1" t="s">
        <v>808</v>
      </c>
      <c r="AA155" s="246" t="s">
        <v>1962</v>
      </c>
      <c r="AB155" s="175"/>
      <c r="AC155" s="1"/>
    </row>
    <row r="156" spans="1:29" ht="45" x14ac:dyDescent="0.25">
      <c r="A156" s="984"/>
      <c r="B156" s="403" t="s">
        <v>735</v>
      </c>
      <c r="C156" s="412" t="s">
        <v>898</v>
      </c>
      <c r="D156" s="253" t="s">
        <v>922</v>
      </c>
      <c r="E156" s="1" t="s">
        <v>912</v>
      </c>
      <c r="F156" s="417" t="s">
        <v>892</v>
      </c>
      <c r="G156" s="1" t="s">
        <v>758</v>
      </c>
      <c r="H156" s="1" t="s">
        <v>563</v>
      </c>
      <c r="I156" s="1"/>
      <c r="J156" s="2" t="s">
        <v>267</v>
      </c>
      <c r="K156" s="2" t="s">
        <v>267</v>
      </c>
      <c r="L156" s="2" t="s">
        <v>267</v>
      </c>
      <c r="M156" s="2">
        <v>1</v>
      </c>
      <c r="N156" s="2"/>
      <c r="O156" s="2"/>
      <c r="P156" s="2" t="s">
        <v>6</v>
      </c>
      <c r="Q156" s="396"/>
      <c r="R156" s="555"/>
      <c r="S156" s="563" t="s">
        <v>267</v>
      </c>
      <c r="T156" s="558"/>
      <c r="U156" s="2"/>
      <c r="V156" s="2"/>
      <c r="W156" s="558"/>
      <c r="X156" s="559"/>
      <c r="Y156" s="246"/>
      <c r="Z156" s="1" t="s">
        <v>1076</v>
      </c>
      <c r="AA156" s="843" t="s">
        <v>924</v>
      </c>
      <c r="AB156" s="175"/>
      <c r="AC156" s="1"/>
    </row>
    <row r="157" spans="1:29" ht="24" customHeight="1" x14ac:dyDescent="0.25">
      <c r="A157" s="984"/>
      <c r="B157" s="403" t="s">
        <v>736</v>
      </c>
      <c r="C157" s="412" t="s">
        <v>899</v>
      </c>
      <c r="D157" s="253" t="s">
        <v>923</v>
      </c>
      <c r="E157" s="1" t="s">
        <v>913</v>
      </c>
      <c r="F157" s="417" t="s">
        <v>893</v>
      </c>
      <c r="G157" s="1" t="s">
        <v>758</v>
      </c>
      <c r="H157" s="1" t="s">
        <v>563</v>
      </c>
      <c r="I157" s="1"/>
      <c r="J157" s="2" t="s">
        <v>267</v>
      </c>
      <c r="K157" s="2" t="s">
        <v>267</v>
      </c>
      <c r="L157" s="2" t="s">
        <v>267</v>
      </c>
      <c r="M157" s="2">
        <v>1</v>
      </c>
      <c r="N157" s="2"/>
      <c r="O157" s="2"/>
      <c r="P157" s="2" t="s">
        <v>6</v>
      </c>
      <c r="Q157" s="396"/>
      <c r="R157" s="555"/>
      <c r="S157" s="563" t="s">
        <v>267</v>
      </c>
      <c r="T157" s="558"/>
      <c r="U157" s="2"/>
      <c r="V157" s="2"/>
      <c r="W157" s="558"/>
      <c r="X157" s="559"/>
      <c r="Y157" s="246"/>
      <c r="Z157" s="1" t="s">
        <v>1076</v>
      </c>
      <c r="AA157" s="843" t="s">
        <v>924</v>
      </c>
      <c r="AB157" s="175"/>
      <c r="AC157" s="1"/>
    </row>
    <row r="158" spans="1:29" ht="409.5" x14ac:dyDescent="0.25">
      <c r="A158" s="984"/>
      <c r="B158" s="403" t="s">
        <v>737</v>
      </c>
      <c r="C158" s="412" t="s">
        <v>900</v>
      </c>
      <c r="D158" s="253" t="s">
        <v>2558</v>
      </c>
      <c r="E158" s="1" t="s">
        <v>914</v>
      </c>
      <c r="F158" s="417" t="s">
        <v>894</v>
      </c>
      <c r="G158" s="1" t="s">
        <v>758</v>
      </c>
      <c r="H158" s="1" t="s">
        <v>563</v>
      </c>
      <c r="I158" s="1"/>
      <c r="J158" s="2" t="s">
        <v>267</v>
      </c>
      <c r="K158" s="2" t="s">
        <v>267</v>
      </c>
      <c r="L158" s="2" t="s">
        <v>267</v>
      </c>
      <c r="M158" s="2" t="s">
        <v>3285</v>
      </c>
      <c r="N158" s="2"/>
      <c r="O158" s="2"/>
      <c r="P158" s="2" t="s">
        <v>117</v>
      </c>
      <c r="Q158" s="396"/>
      <c r="R158" s="555"/>
      <c r="S158" s="563" t="s">
        <v>267</v>
      </c>
      <c r="T158" s="558"/>
      <c r="U158" s="2"/>
      <c r="V158" s="2"/>
      <c r="W158" s="558"/>
      <c r="X158" s="559"/>
      <c r="Y158" s="246"/>
      <c r="Z158" s="1" t="s">
        <v>2588</v>
      </c>
      <c r="AA158" s="246" t="s">
        <v>5141</v>
      </c>
      <c r="AB158" s="175"/>
      <c r="AC158" s="1"/>
    </row>
    <row r="159" spans="1:29" ht="409.5" x14ac:dyDescent="0.25">
      <c r="A159" s="984"/>
      <c r="B159" s="403" t="s">
        <v>738</v>
      </c>
      <c r="C159" s="412" t="s">
        <v>901</v>
      </c>
      <c r="D159" s="253" t="s">
        <v>2559</v>
      </c>
      <c r="E159" s="1" t="s">
        <v>915</v>
      </c>
      <c r="F159" s="417" t="s">
        <v>895</v>
      </c>
      <c r="G159" s="1" t="s">
        <v>758</v>
      </c>
      <c r="H159" s="1" t="s">
        <v>563</v>
      </c>
      <c r="I159" s="1"/>
      <c r="J159" s="2" t="s">
        <v>267</v>
      </c>
      <c r="K159" s="2" t="s">
        <v>267</v>
      </c>
      <c r="L159" s="2" t="s">
        <v>267</v>
      </c>
      <c r="M159" s="2" t="s">
        <v>3285</v>
      </c>
      <c r="N159" s="2"/>
      <c r="O159" s="2"/>
      <c r="P159" s="2" t="s">
        <v>117</v>
      </c>
      <c r="Q159" s="396"/>
      <c r="R159" s="555"/>
      <c r="S159" s="563" t="s">
        <v>267</v>
      </c>
      <c r="T159" s="558"/>
      <c r="U159" s="2"/>
      <c r="V159" s="2"/>
      <c r="W159" s="558"/>
      <c r="X159" s="559"/>
      <c r="Y159" s="246"/>
      <c r="Z159" s="1" t="s">
        <v>2588</v>
      </c>
      <c r="AA159" s="246" t="s">
        <v>5142</v>
      </c>
      <c r="AB159" s="175"/>
      <c r="AC159" s="1"/>
    </row>
    <row r="160" spans="1:29" ht="375" x14ac:dyDescent="0.25">
      <c r="A160" s="984"/>
      <c r="B160" s="403" t="s">
        <v>739</v>
      </c>
      <c r="C160" s="412" t="s">
        <v>902</v>
      </c>
      <c r="D160" s="253" t="s">
        <v>2560</v>
      </c>
      <c r="E160" s="1" t="s">
        <v>916</v>
      </c>
      <c r="F160" s="417" t="s">
        <v>904</v>
      </c>
      <c r="G160" s="1" t="s">
        <v>758</v>
      </c>
      <c r="H160" s="1" t="s">
        <v>563</v>
      </c>
      <c r="I160" s="1"/>
      <c r="J160" s="2" t="s">
        <v>267</v>
      </c>
      <c r="K160" s="2" t="s">
        <v>267</v>
      </c>
      <c r="L160" s="2" t="s">
        <v>267</v>
      </c>
      <c r="M160" s="2">
        <v>20</v>
      </c>
      <c r="N160" s="2"/>
      <c r="O160" s="2"/>
      <c r="P160" s="2" t="s">
        <v>117</v>
      </c>
      <c r="Q160" s="396"/>
      <c r="R160" s="555"/>
      <c r="S160" s="563" t="s">
        <v>267</v>
      </c>
      <c r="T160" s="558"/>
      <c r="U160" s="2"/>
      <c r="V160" s="2"/>
      <c r="W160" s="558"/>
      <c r="X160" s="559"/>
      <c r="Y160" s="848"/>
      <c r="Z160" s="593" t="s">
        <v>5267</v>
      </c>
      <c r="AA160" s="246" t="s">
        <v>3286</v>
      </c>
      <c r="AB160" s="175" t="s">
        <v>4073</v>
      </c>
      <c r="AC160" s="1"/>
    </row>
    <row r="161" spans="1:29" ht="375" x14ac:dyDescent="0.25">
      <c r="A161" s="984"/>
      <c r="B161" s="403" t="s">
        <v>740</v>
      </c>
      <c r="C161" s="412" t="s">
        <v>903</v>
      </c>
      <c r="D161" s="253" t="s">
        <v>2561</v>
      </c>
      <c r="E161" s="1" t="s">
        <v>917</v>
      </c>
      <c r="F161" s="417" t="s">
        <v>905</v>
      </c>
      <c r="G161" s="1" t="s">
        <v>758</v>
      </c>
      <c r="H161" s="1" t="s">
        <v>563</v>
      </c>
      <c r="I161" s="1"/>
      <c r="J161" s="2" t="s">
        <v>267</v>
      </c>
      <c r="K161" s="2" t="s">
        <v>267</v>
      </c>
      <c r="L161" s="2" t="s">
        <v>267</v>
      </c>
      <c r="M161" s="2">
        <v>20</v>
      </c>
      <c r="N161" s="2"/>
      <c r="O161" s="2"/>
      <c r="P161" s="2" t="s">
        <v>117</v>
      </c>
      <c r="Q161" s="396"/>
      <c r="R161" s="555"/>
      <c r="S161" s="563" t="s">
        <v>267</v>
      </c>
      <c r="T161" s="558"/>
      <c r="U161" s="2"/>
      <c r="V161" s="2"/>
      <c r="W161" s="558"/>
      <c r="X161" s="559"/>
      <c r="Y161" s="848"/>
      <c r="Z161" s="593" t="s">
        <v>5267</v>
      </c>
      <c r="AA161" s="246" t="s">
        <v>3287</v>
      </c>
      <c r="AB161" s="175" t="s">
        <v>4074</v>
      </c>
      <c r="AC161" s="1"/>
    </row>
    <row r="162" spans="1:29" ht="90" x14ac:dyDescent="0.25">
      <c r="A162" s="984"/>
      <c r="B162" s="403" t="s">
        <v>2563</v>
      </c>
      <c r="C162" s="412" t="s">
        <v>2565</v>
      </c>
      <c r="D162" s="253" t="s">
        <v>2567</v>
      </c>
      <c r="E162" s="1" t="s">
        <v>2569</v>
      </c>
      <c r="F162" s="417" t="s">
        <v>2571</v>
      </c>
      <c r="G162" s="1" t="s">
        <v>758</v>
      </c>
      <c r="H162" s="1" t="s">
        <v>563</v>
      </c>
      <c r="I162" s="1"/>
      <c r="J162" s="2" t="s">
        <v>267</v>
      </c>
      <c r="K162" s="2" t="s">
        <v>267</v>
      </c>
      <c r="L162" s="2" t="s">
        <v>267</v>
      </c>
      <c r="M162" s="2">
        <v>4</v>
      </c>
      <c r="N162" s="2"/>
      <c r="O162" s="2"/>
      <c r="P162" s="2" t="s">
        <v>6</v>
      </c>
      <c r="Q162" s="396"/>
      <c r="R162" s="555"/>
      <c r="S162" s="563" t="s">
        <v>267</v>
      </c>
      <c r="T162" s="558"/>
      <c r="U162" s="2"/>
      <c r="V162" s="2"/>
      <c r="W162" s="558"/>
      <c r="X162" s="559"/>
      <c r="Y162" s="848"/>
      <c r="Z162" s="593" t="s">
        <v>1094</v>
      </c>
      <c r="AA162" s="849" t="s">
        <v>2585</v>
      </c>
      <c r="AB162" s="175" t="s">
        <v>2582</v>
      </c>
      <c r="AC162" s="1"/>
    </row>
    <row r="163" spans="1:29" ht="90" x14ac:dyDescent="0.25">
      <c r="A163" s="984"/>
      <c r="B163" s="403" t="s">
        <v>2564</v>
      </c>
      <c r="C163" s="412" t="s">
        <v>2566</v>
      </c>
      <c r="D163" s="253" t="s">
        <v>2568</v>
      </c>
      <c r="E163" s="1" t="s">
        <v>2570</v>
      </c>
      <c r="F163" s="417" t="s">
        <v>2572</v>
      </c>
      <c r="G163" s="1" t="s">
        <v>758</v>
      </c>
      <c r="H163" s="1" t="s">
        <v>563</v>
      </c>
      <c r="I163" s="1"/>
      <c r="J163" s="2" t="s">
        <v>267</v>
      </c>
      <c r="K163" s="2" t="s">
        <v>267</v>
      </c>
      <c r="L163" s="2" t="s">
        <v>267</v>
      </c>
      <c r="M163" s="2">
        <v>4</v>
      </c>
      <c r="N163" s="2"/>
      <c r="O163" s="2"/>
      <c r="P163" s="2" t="s">
        <v>6</v>
      </c>
      <c r="Q163" s="396"/>
      <c r="R163" s="555"/>
      <c r="S163" s="563" t="s">
        <v>267</v>
      </c>
      <c r="T163" s="558"/>
      <c r="U163" s="2"/>
      <c r="V163" s="2"/>
      <c r="W163" s="558"/>
      <c r="X163" s="559"/>
      <c r="Y163" s="848"/>
      <c r="Z163" s="593" t="s">
        <v>1094</v>
      </c>
      <c r="AA163" s="849" t="s">
        <v>2584</v>
      </c>
      <c r="AB163" s="175" t="s">
        <v>2583</v>
      </c>
      <c r="AC163" s="1"/>
    </row>
    <row r="164" spans="1:29" ht="105" x14ac:dyDescent="0.25">
      <c r="A164" s="984"/>
      <c r="B164" s="403" t="s">
        <v>741</v>
      </c>
      <c r="C164" s="412" t="s">
        <v>906</v>
      </c>
      <c r="D164" s="253" t="s">
        <v>2579</v>
      </c>
      <c r="E164" s="1" t="s">
        <v>918</v>
      </c>
      <c r="F164" s="417" t="s">
        <v>896</v>
      </c>
      <c r="G164" s="1" t="s">
        <v>758</v>
      </c>
      <c r="H164" s="1" t="s">
        <v>563</v>
      </c>
      <c r="I164" s="1"/>
      <c r="J164" s="2" t="s">
        <v>267</v>
      </c>
      <c r="K164" s="2" t="s">
        <v>267</v>
      </c>
      <c r="L164" s="2" t="s">
        <v>267</v>
      </c>
      <c r="M164" s="2">
        <v>4</v>
      </c>
      <c r="N164" s="2"/>
      <c r="O164" s="2"/>
      <c r="P164" s="2" t="s">
        <v>6</v>
      </c>
      <c r="Q164" s="396"/>
      <c r="R164" s="555"/>
      <c r="S164" s="563" t="s">
        <v>267</v>
      </c>
      <c r="T164" s="558"/>
      <c r="U164" s="2"/>
      <c r="V164" s="2"/>
      <c r="W164" s="558"/>
      <c r="X164" s="559"/>
      <c r="Y164" s="848"/>
      <c r="Z164" s="593" t="s">
        <v>1094</v>
      </c>
      <c r="AA164" s="850" t="s">
        <v>3288</v>
      </c>
      <c r="AB164" s="851" t="s">
        <v>2581</v>
      </c>
      <c r="AC164" s="1"/>
    </row>
    <row r="165" spans="1:29" ht="105" x14ac:dyDescent="0.25">
      <c r="A165" s="984"/>
      <c r="B165" s="403" t="s">
        <v>742</v>
      </c>
      <c r="C165" s="412" t="s">
        <v>907</v>
      </c>
      <c r="D165" s="253" t="s">
        <v>2580</v>
      </c>
      <c r="E165" s="1" t="s">
        <v>919</v>
      </c>
      <c r="F165" s="417" t="s">
        <v>897</v>
      </c>
      <c r="G165" s="1" t="s">
        <v>758</v>
      </c>
      <c r="H165" s="1" t="s">
        <v>563</v>
      </c>
      <c r="I165" s="1"/>
      <c r="J165" s="2" t="s">
        <v>267</v>
      </c>
      <c r="K165" s="2" t="s">
        <v>267</v>
      </c>
      <c r="L165" s="2" t="s">
        <v>267</v>
      </c>
      <c r="M165" s="2">
        <v>4</v>
      </c>
      <c r="N165" s="2"/>
      <c r="O165" s="2"/>
      <c r="P165" s="2" t="s">
        <v>6</v>
      </c>
      <c r="Q165" s="396"/>
      <c r="R165" s="555"/>
      <c r="S165" s="563" t="s">
        <v>267</v>
      </c>
      <c r="T165" s="558"/>
      <c r="U165" s="2"/>
      <c r="V165" s="2"/>
      <c r="W165" s="558"/>
      <c r="X165" s="559"/>
      <c r="Y165" s="848"/>
      <c r="Z165" s="593" t="s">
        <v>1094</v>
      </c>
      <c r="AA165" s="850" t="s">
        <v>3289</v>
      </c>
      <c r="AB165" s="851" t="s">
        <v>2581</v>
      </c>
      <c r="AC165" s="1"/>
    </row>
    <row r="166" spans="1:29" ht="120" x14ac:dyDescent="0.25">
      <c r="A166" s="984"/>
      <c r="B166" s="403" t="s">
        <v>743</v>
      </c>
      <c r="C166" s="412" t="s">
        <v>908</v>
      </c>
      <c r="D166" s="253" t="s">
        <v>2586</v>
      </c>
      <c r="E166" s="1" t="s">
        <v>920</v>
      </c>
      <c r="F166" s="417" t="s">
        <v>910</v>
      </c>
      <c r="G166" s="1" t="s">
        <v>758</v>
      </c>
      <c r="H166" s="1" t="s">
        <v>563</v>
      </c>
      <c r="I166" s="1"/>
      <c r="J166" s="2" t="s">
        <v>267</v>
      </c>
      <c r="K166" s="2" t="s">
        <v>267</v>
      </c>
      <c r="L166" s="2" t="s">
        <v>267</v>
      </c>
      <c r="M166" s="2">
        <v>4</v>
      </c>
      <c r="N166" s="2"/>
      <c r="O166" s="2"/>
      <c r="P166" s="2" t="s">
        <v>6</v>
      </c>
      <c r="Q166" s="396"/>
      <c r="R166" s="555"/>
      <c r="S166" s="563" t="s">
        <v>267</v>
      </c>
      <c r="T166" s="558"/>
      <c r="U166" s="2"/>
      <c r="V166" s="2"/>
      <c r="W166" s="558"/>
      <c r="X166" s="559"/>
      <c r="Y166" s="848"/>
      <c r="Z166" s="593" t="s">
        <v>1094</v>
      </c>
      <c r="AA166" s="850" t="s">
        <v>3290</v>
      </c>
      <c r="AB166" s="851" t="s">
        <v>3291</v>
      </c>
      <c r="AC166" s="1"/>
    </row>
    <row r="167" spans="1:29" ht="120" x14ac:dyDescent="0.25">
      <c r="A167" s="984"/>
      <c r="B167" s="403" t="s">
        <v>744</v>
      </c>
      <c r="C167" s="412" t="s">
        <v>909</v>
      </c>
      <c r="D167" s="253" t="s">
        <v>2587</v>
      </c>
      <c r="E167" s="1" t="s">
        <v>921</v>
      </c>
      <c r="F167" s="417" t="s">
        <v>911</v>
      </c>
      <c r="G167" s="1" t="s">
        <v>758</v>
      </c>
      <c r="H167" s="1" t="s">
        <v>563</v>
      </c>
      <c r="I167" s="1"/>
      <c r="J167" s="2" t="s">
        <v>267</v>
      </c>
      <c r="K167" s="2" t="s">
        <v>267</v>
      </c>
      <c r="L167" s="2" t="s">
        <v>267</v>
      </c>
      <c r="M167" s="2">
        <v>4</v>
      </c>
      <c r="N167" s="2"/>
      <c r="O167" s="2"/>
      <c r="P167" s="2" t="s">
        <v>6</v>
      </c>
      <c r="Q167" s="396"/>
      <c r="R167" s="555"/>
      <c r="S167" s="563" t="s">
        <v>267</v>
      </c>
      <c r="T167" s="558"/>
      <c r="U167" s="2"/>
      <c r="V167" s="2"/>
      <c r="W167" s="558"/>
      <c r="X167" s="559"/>
      <c r="Y167" s="848"/>
      <c r="Z167" s="593" t="s">
        <v>1094</v>
      </c>
      <c r="AA167" s="850" t="s">
        <v>5268</v>
      </c>
      <c r="AB167" s="851" t="s">
        <v>2583</v>
      </c>
      <c r="AC167" s="1"/>
    </row>
    <row r="168" spans="1:29" ht="45" x14ac:dyDescent="0.25">
      <c r="A168" s="984"/>
      <c r="B168" s="403" t="s">
        <v>745</v>
      </c>
      <c r="C168" s="412" t="s">
        <v>404</v>
      </c>
      <c r="D168" s="253" t="s">
        <v>2589</v>
      </c>
      <c r="E168" s="1" t="s">
        <v>139</v>
      </c>
      <c r="F168" s="1" t="s">
        <v>497</v>
      </c>
      <c r="G168" s="1" t="s">
        <v>758</v>
      </c>
      <c r="H168" s="1" t="s">
        <v>564</v>
      </c>
      <c r="I168" s="1"/>
      <c r="J168" s="2" t="s">
        <v>267</v>
      </c>
      <c r="K168" s="2" t="s">
        <v>267</v>
      </c>
      <c r="L168" s="2" t="s">
        <v>267</v>
      </c>
      <c r="M168" s="2">
        <v>10</v>
      </c>
      <c r="N168" s="2" t="s">
        <v>189</v>
      </c>
      <c r="O168" s="2" t="s">
        <v>189</v>
      </c>
      <c r="P168" s="2" t="s">
        <v>1307</v>
      </c>
      <c r="Q168" s="396"/>
      <c r="R168" s="555"/>
      <c r="S168" s="563" t="s">
        <v>267</v>
      </c>
      <c r="T168" s="558"/>
      <c r="U168" s="2"/>
      <c r="V168" s="2"/>
      <c r="W168" s="558"/>
      <c r="X168" s="559"/>
      <c r="Y168" s="246"/>
      <c r="Z168" s="1"/>
      <c r="AA168" s="246" t="s">
        <v>3292</v>
      </c>
      <c r="AB168" s="175" t="s">
        <v>763</v>
      </c>
      <c r="AC168" s="1"/>
    </row>
    <row r="169" spans="1:29" ht="45" x14ac:dyDescent="0.25">
      <c r="A169" s="984"/>
      <c r="B169" s="403" t="s">
        <v>746</v>
      </c>
      <c r="C169" s="412" t="s">
        <v>405</v>
      </c>
      <c r="D169" s="253" t="s">
        <v>2590</v>
      </c>
      <c r="E169" s="1" t="s">
        <v>140</v>
      </c>
      <c r="F169" s="1" t="s">
        <v>498</v>
      </c>
      <c r="G169" s="1" t="s">
        <v>758</v>
      </c>
      <c r="H169" s="1" t="s">
        <v>564</v>
      </c>
      <c r="I169" s="1"/>
      <c r="J169" s="2" t="s">
        <v>267</v>
      </c>
      <c r="K169" s="2" t="s">
        <v>267</v>
      </c>
      <c r="L169" s="2" t="s">
        <v>267</v>
      </c>
      <c r="M169" s="2" t="s">
        <v>3293</v>
      </c>
      <c r="N169" s="2" t="s">
        <v>3261</v>
      </c>
      <c r="O169" s="2" t="s">
        <v>3261</v>
      </c>
      <c r="P169" s="2" t="s">
        <v>3262</v>
      </c>
      <c r="Q169" s="396"/>
      <c r="R169" s="555"/>
      <c r="S169" s="563" t="s">
        <v>267</v>
      </c>
      <c r="T169" s="558"/>
      <c r="U169" s="2"/>
      <c r="V169" s="2"/>
      <c r="W169" s="558"/>
      <c r="X169" s="559"/>
      <c r="Y169" s="246"/>
      <c r="Z169" s="1"/>
      <c r="AA169" s="246" t="s">
        <v>5157</v>
      </c>
      <c r="AB169" s="175" t="s">
        <v>763</v>
      </c>
      <c r="AC169" s="1"/>
    </row>
    <row r="170" spans="1:29" ht="45" x14ac:dyDescent="0.25">
      <c r="A170" s="984"/>
      <c r="B170" s="403" t="s">
        <v>747</v>
      </c>
      <c r="C170" s="412" t="s">
        <v>406</v>
      </c>
      <c r="D170" s="253" t="s">
        <v>2591</v>
      </c>
      <c r="E170" s="1" t="s">
        <v>141</v>
      </c>
      <c r="F170" s="1" t="s">
        <v>499</v>
      </c>
      <c r="G170" s="1" t="s">
        <v>758</v>
      </c>
      <c r="H170" s="1" t="s">
        <v>564</v>
      </c>
      <c r="I170" s="1"/>
      <c r="J170" s="2" t="s">
        <v>267</v>
      </c>
      <c r="K170" s="2" t="s">
        <v>267</v>
      </c>
      <c r="L170" s="2" t="s">
        <v>267</v>
      </c>
      <c r="M170" s="2">
        <v>7</v>
      </c>
      <c r="N170" s="2"/>
      <c r="O170" s="2"/>
      <c r="P170" s="2" t="s">
        <v>6</v>
      </c>
      <c r="Q170" s="396"/>
      <c r="R170" s="555"/>
      <c r="S170" s="563" t="s">
        <v>267</v>
      </c>
      <c r="T170" s="558"/>
      <c r="U170" s="2"/>
      <c r="V170" s="2"/>
      <c r="W170" s="558"/>
      <c r="X170" s="559"/>
      <c r="Y170" s="246"/>
      <c r="Z170" s="1" t="s">
        <v>1077</v>
      </c>
      <c r="AA170" s="246" t="s">
        <v>5143</v>
      </c>
      <c r="AB170" s="175" t="s">
        <v>764</v>
      </c>
      <c r="AC170" s="1"/>
    </row>
    <row r="171" spans="1:29" ht="135" x14ac:dyDescent="0.25">
      <c r="A171" s="984"/>
      <c r="B171" s="403" t="s">
        <v>748</v>
      </c>
      <c r="C171" s="412" t="s">
        <v>407</v>
      </c>
      <c r="D171" s="253" t="s">
        <v>2592</v>
      </c>
      <c r="E171" s="1" t="s">
        <v>142</v>
      </c>
      <c r="F171" s="1" t="s">
        <v>500</v>
      </c>
      <c r="G171" s="1" t="s">
        <v>758</v>
      </c>
      <c r="H171" s="1" t="s">
        <v>416</v>
      </c>
      <c r="I171" s="1"/>
      <c r="J171" s="2" t="s">
        <v>267</v>
      </c>
      <c r="K171" s="2" t="s">
        <v>267</v>
      </c>
      <c r="L171" s="2" t="s">
        <v>267</v>
      </c>
      <c r="M171" s="2">
        <v>2</v>
      </c>
      <c r="N171" s="2"/>
      <c r="O171" s="2"/>
      <c r="P171" s="2" t="s">
        <v>6</v>
      </c>
      <c r="Q171" s="396"/>
      <c r="R171" s="555"/>
      <c r="S171" s="563" t="s">
        <v>267</v>
      </c>
      <c r="T171" s="558"/>
      <c r="U171" s="2"/>
      <c r="V171" s="2"/>
      <c r="W171" s="558"/>
      <c r="X171" s="559"/>
      <c r="Y171" s="246"/>
      <c r="Z171" s="1" t="s">
        <v>1290</v>
      </c>
      <c r="AA171" s="246" t="s">
        <v>5144</v>
      </c>
      <c r="AB171" s="175"/>
      <c r="AC171" s="1"/>
    </row>
    <row r="172" spans="1:29" ht="405" x14ac:dyDescent="0.25">
      <c r="A172" s="984"/>
      <c r="B172" s="403" t="s">
        <v>749</v>
      </c>
      <c r="C172" s="412" t="s">
        <v>408</v>
      </c>
      <c r="D172" s="253" t="s">
        <v>2593</v>
      </c>
      <c r="E172" s="1" t="s">
        <v>143</v>
      </c>
      <c r="F172" s="1" t="s">
        <v>501</v>
      </c>
      <c r="G172" s="1" t="s">
        <v>758</v>
      </c>
      <c r="H172" s="1" t="s">
        <v>416</v>
      </c>
      <c r="I172" s="1"/>
      <c r="J172" s="2" t="s">
        <v>267</v>
      </c>
      <c r="K172" s="2" t="s">
        <v>267</v>
      </c>
      <c r="L172" s="2" t="s">
        <v>267</v>
      </c>
      <c r="M172" s="2">
        <v>2</v>
      </c>
      <c r="N172" s="2"/>
      <c r="O172" s="2"/>
      <c r="P172" s="2" t="s">
        <v>6</v>
      </c>
      <c r="Q172" s="396"/>
      <c r="R172" s="555"/>
      <c r="S172" s="563" t="s">
        <v>267</v>
      </c>
      <c r="T172" s="558"/>
      <c r="U172" s="2"/>
      <c r="V172" s="2"/>
      <c r="W172" s="558"/>
      <c r="X172" s="559"/>
      <c r="Y172" s="246"/>
      <c r="Z172" s="1" t="s">
        <v>3294</v>
      </c>
      <c r="AA172" s="246" t="s">
        <v>5145</v>
      </c>
      <c r="AB172" s="175"/>
      <c r="AC172" s="1"/>
    </row>
    <row r="173" spans="1:29" ht="45" x14ac:dyDescent="0.25">
      <c r="A173" s="984"/>
      <c r="B173" s="403" t="s">
        <v>750</v>
      </c>
      <c r="C173" s="412" t="s">
        <v>409</v>
      </c>
      <c r="D173" s="253" t="s">
        <v>2594</v>
      </c>
      <c r="E173" s="1" t="s">
        <v>144</v>
      </c>
      <c r="F173" s="1" t="s">
        <v>502</v>
      </c>
      <c r="G173" s="1" t="s">
        <v>758</v>
      </c>
      <c r="H173" s="1" t="s">
        <v>416</v>
      </c>
      <c r="I173" s="1"/>
      <c r="J173" s="2" t="s">
        <v>267</v>
      </c>
      <c r="K173" s="2" t="s">
        <v>267</v>
      </c>
      <c r="L173" s="2" t="s">
        <v>267</v>
      </c>
      <c r="M173" s="2" t="s">
        <v>2595</v>
      </c>
      <c r="N173" s="2"/>
      <c r="O173" s="2"/>
      <c r="P173" s="2" t="s">
        <v>1808</v>
      </c>
      <c r="Q173" s="396" t="s">
        <v>2806</v>
      </c>
      <c r="R173" s="555"/>
      <c r="S173" s="563" t="s">
        <v>267</v>
      </c>
      <c r="T173" s="558"/>
      <c r="U173" s="2"/>
      <c r="V173" s="2"/>
      <c r="W173" s="558"/>
      <c r="X173" s="559"/>
      <c r="Y173" s="246"/>
      <c r="Z173" s="1" t="s">
        <v>811</v>
      </c>
      <c r="AA173" s="246" t="s">
        <v>3295</v>
      </c>
      <c r="AB173" s="175" t="s">
        <v>2878</v>
      </c>
      <c r="AC173" s="1"/>
    </row>
    <row r="174" spans="1:29" ht="45" x14ac:dyDescent="0.25">
      <c r="A174" s="984"/>
      <c r="B174" s="403" t="s">
        <v>751</v>
      </c>
      <c r="C174" s="412" t="s">
        <v>706</v>
      </c>
      <c r="D174" s="253" t="s">
        <v>2598</v>
      </c>
      <c r="E174" s="1" t="s">
        <v>145</v>
      </c>
      <c r="F174" s="1" t="s">
        <v>503</v>
      </c>
      <c r="G174" s="1" t="s">
        <v>758</v>
      </c>
      <c r="H174" s="1" t="s">
        <v>416</v>
      </c>
      <c r="I174" s="1"/>
      <c r="J174" s="2" t="s">
        <v>267</v>
      </c>
      <c r="K174" s="2" t="s">
        <v>267</v>
      </c>
      <c r="L174" s="2" t="s">
        <v>267</v>
      </c>
      <c r="M174" s="2" t="s">
        <v>2596</v>
      </c>
      <c r="N174" s="2"/>
      <c r="O174" s="2"/>
      <c r="P174" s="2" t="s">
        <v>1808</v>
      </c>
      <c r="Q174" s="396"/>
      <c r="R174" s="555"/>
      <c r="S174" s="563" t="s">
        <v>267</v>
      </c>
      <c r="T174" s="558"/>
      <c r="U174" s="2"/>
      <c r="V174" s="2"/>
      <c r="W174" s="558"/>
      <c r="X174" s="559"/>
      <c r="Y174" s="246"/>
      <c r="Z174" s="1" t="s">
        <v>811</v>
      </c>
      <c r="AA174" s="246" t="s">
        <v>5146</v>
      </c>
      <c r="AB174" s="175" t="s">
        <v>2878</v>
      </c>
      <c r="AC174" s="1"/>
    </row>
    <row r="175" spans="1:29" ht="120" x14ac:dyDescent="0.25">
      <c r="A175" s="984"/>
      <c r="B175" s="403" t="s">
        <v>752</v>
      </c>
      <c r="C175" s="412" t="s">
        <v>410</v>
      </c>
      <c r="D175" s="253" t="s">
        <v>2599</v>
      </c>
      <c r="E175" s="1" t="s">
        <v>146</v>
      </c>
      <c r="F175" s="1" t="s">
        <v>504</v>
      </c>
      <c r="G175" s="1" t="s">
        <v>758</v>
      </c>
      <c r="H175" s="1" t="s">
        <v>416</v>
      </c>
      <c r="I175" s="1"/>
      <c r="J175" s="2" t="s">
        <v>267</v>
      </c>
      <c r="K175" s="2" t="s">
        <v>267</v>
      </c>
      <c r="L175" s="2" t="s">
        <v>267</v>
      </c>
      <c r="M175" s="2">
        <v>2</v>
      </c>
      <c r="N175" s="2"/>
      <c r="O175" s="2"/>
      <c r="P175" s="2" t="s">
        <v>6</v>
      </c>
      <c r="Q175" s="396"/>
      <c r="R175" s="555"/>
      <c r="S175" s="563" t="s">
        <v>267</v>
      </c>
      <c r="T175" s="558"/>
      <c r="U175" s="2"/>
      <c r="V175" s="2"/>
      <c r="W175" s="558"/>
      <c r="X175" s="559"/>
      <c r="Y175" s="246"/>
      <c r="Z175" s="1" t="s">
        <v>1080</v>
      </c>
      <c r="AA175" s="246" t="s">
        <v>3296</v>
      </c>
      <c r="AB175" s="175" t="s">
        <v>2878</v>
      </c>
      <c r="AC175" s="1"/>
    </row>
    <row r="176" spans="1:29" ht="45" x14ac:dyDescent="0.25">
      <c r="A176" s="984"/>
      <c r="B176" s="403" t="s">
        <v>2601</v>
      </c>
      <c r="C176" s="412" t="s">
        <v>2604</v>
      </c>
      <c r="D176" s="253" t="s">
        <v>2602</v>
      </c>
      <c r="E176" s="1" t="s">
        <v>2603</v>
      </c>
      <c r="F176" s="1" t="s">
        <v>2605</v>
      </c>
      <c r="G176" s="1" t="s">
        <v>758</v>
      </c>
      <c r="H176" s="1" t="s">
        <v>416</v>
      </c>
      <c r="I176" s="1"/>
      <c r="J176" s="2" t="s">
        <v>267</v>
      </c>
      <c r="K176" s="2" t="s">
        <v>267</v>
      </c>
      <c r="L176" s="2" t="s">
        <v>267</v>
      </c>
      <c r="M176" s="2">
        <v>6</v>
      </c>
      <c r="N176" s="2"/>
      <c r="O176" s="2"/>
      <c r="P176" s="2" t="s">
        <v>2606</v>
      </c>
      <c r="Q176" s="396" t="s">
        <v>1124</v>
      </c>
      <c r="R176" s="555"/>
      <c r="S176" s="563" t="s">
        <v>267</v>
      </c>
      <c r="T176" s="558"/>
      <c r="U176" s="2"/>
      <c r="V176" s="2"/>
      <c r="W176" s="558"/>
      <c r="X176" s="559"/>
      <c r="Y176" s="246"/>
      <c r="Z176" s="1" t="s">
        <v>2607</v>
      </c>
      <c r="AA176" s="246" t="s">
        <v>2875</v>
      </c>
      <c r="AB176" s="175" t="s">
        <v>2878</v>
      </c>
      <c r="AC176" s="1"/>
    </row>
    <row r="177" spans="1:29" ht="45" x14ac:dyDescent="0.25">
      <c r="A177" s="984"/>
      <c r="B177" s="403" t="s">
        <v>753</v>
      </c>
      <c r="C177" s="412" t="s">
        <v>411</v>
      </c>
      <c r="D177" s="253" t="s">
        <v>2600</v>
      </c>
      <c r="E177" s="1" t="s">
        <v>147</v>
      </c>
      <c r="F177" s="1" t="s">
        <v>505</v>
      </c>
      <c r="G177" s="1" t="s">
        <v>758</v>
      </c>
      <c r="H177" s="1" t="s">
        <v>416</v>
      </c>
      <c r="I177" s="1"/>
      <c r="J177" s="2" t="s">
        <v>267</v>
      </c>
      <c r="K177" s="2" t="s">
        <v>267</v>
      </c>
      <c r="L177" s="2" t="s">
        <v>267</v>
      </c>
      <c r="M177" s="2" t="s">
        <v>1811</v>
      </c>
      <c r="N177" s="2"/>
      <c r="O177" s="2"/>
      <c r="P177" s="4" t="s">
        <v>1057</v>
      </c>
      <c r="Q177" s="396" t="s">
        <v>1124</v>
      </c>
      <c r="R177" s="555"/>
      <c r="S177" s="563" t="s">
        <v>267</v>
      </c>
      <c r="T177" s="558"/>
      <c r="U177" s="2"/>
      <c r="V177" s="2"/>
      <c r="W177" s="558"/>
      <c r="X177" s="559"/>
      <c r="Y177" s="246"/>
      <c r="Z177" s="1" t="s">
        <v>1056</v>
      </c>
      <c r="AA177" s="246" t="s">
        <v>3297</v>
      </c>
      <c r="AB177" s="175" t="s">
        <v>2878</v>
      </c>
      <c r="AC177" s="1"/>
    </row>
    <row r="178" spans="1:29" ht="45" x14ac:dyDescent="0.25">
      <c r="A178" s="984"/>
      <c r="B178" s="403" t="s">
        <v>754</v>
      </c>
      <c r="C178" s="412" t="s">
        <v>412</v>
      </c>
      <c r="D178" s="253" t="s">
        <v>2610</v>
      </c>
      <c r="E178" s="1" t="s">
        <v>148</v>
      </c>
      <c r="F178" s="1" t="s">
        <v>506</v>
      </c>
      <c r="G178" s="1" t="s">
        <v>758</v>
      </c>
      <c r="H178" s="1" t="s">
        <v>416</v>
      </c>
      <c r="I178" s="1"/>
      <c r="J178" s="2" t="s">
        <v>267</v>
      </c>
      <c r="K178" s="2" t="s">
        <v>267</v>
      </c>
      <c r="L178" s="2" t="s">
        <v>267</v>
      </c>
      <c r="M178" s="2" t="s">
        <v>1811</v>
      </c>
      <c r="N178" s="2"/>
      <c r="O178" s="2"/>
      <c r="P178" s="4" t="s">
        <v>1057</v>
      </c>
      <c r="Q178" s="396" t="s">
        <v>1124</v>
      </c>
      <c r="R178" s="555"/>
      <c r="S178" s="563" t="s">
        <v>267</v>
      </c>
      <c r="T178" s="558"/>
      <c r="U178" s="2"/>
      <c r="V178" s="2"/>
      <c r="W178" s="558"/>
      <c r="X178" s="559"/>
      <c r="Y178" s="246"/>
      <c r="Z178" s="1" t="s">
        <v>1056</v>
      </c>
      <c r="AA178" s="246" t="s">
        <v>3298</v>
      </c>
      <c r="AB178" s="175" t="s">
        <v>2878</v>
      </c>
      <c r="AC178" s="1"/>
    </row>
    <row r="179" spans="1:29" ht="165" x14ac:dyDescent="0.25">
      <c r="A179" s="984"/>
      <c r="B179" s="403" t="s">
        <v>2611</v>
      </c>
      <c r="C179" s="412" t="s">
        <v>2613</v>
      </c>
      <c r="D179" s="253" t="s">
        <v>2615</v>
      </c>
      <c r="E179" s="1" t="s">
        <v>2617</v>
      </c>
      <c r="F179" s="1" t="s">
        <v>2619</v>
      </c>
      <c r="G179" s="1" t="s">
        <v>758</v>
      </c>
      <c r="H179" s="1" t="s">
        <v>416</v>
      </c>
      <c r="I179" s="1"/>
      <c r="J179" s="2" t="s">
        <v>267</v>
      </c>
      <c r="K179" s="2" t="s">
        <v>267</v>
      </c>
      <c r="L179" s="2" t="s">
        <v>267</v>
      </c>
      <c r="M179" s="2" t="s">
        <v>1814</v>
      </c>
      <c r="N179" s="2"/>
      <c r="O179" s="2"/>
      <c r="P179" s="4" t="s">
        <v>6</v>
      </c>
      <c r="Q179" s="396" t="s">
        <v>1124</v>
      </c>
      <c r="R179" s="555"/>
      <c r="S179" s="563" t="s">
        <v>267</v>
      </c>
      <c r="T179" s="558"/>
      <c r="U179" s="2"/>
      <c r="V179" s="2"/>
      <c r="W179" s="558"/>
      <c r="X179" s="559"/>
      <c r="Y179" s="246"/>
      <c r="Z179" s="1" t="s">
        <v>2621</v>
      </c>
      <c r="AA179" s="246" t="s">
        <v>3181</v>
      </c>
      <c r="AB179" s="175" t="s">
        <v>2878</v>
      </c>
      <c r="AC179" s="1"/>
    </row>
    <row r="180" spans="1:29" ht="180" x14ac:dyDescent="0.25">
      <c r="A180" s="984"/>
      <c r="B180" s="403" t="s">
        <v>2612</v>
      </c>
      <c r="C180" s="412" t="s">
        <v>2614</v>
      </c>
      <c r="D180" s="253" t="s">
        <v>2616</v>
      </c>
      <c r="E180" s="1" t="s">
        <v>2618</v>
      </c>
      <c r="F180" s="1" t="s">
        <v>2620</v>
      </c>
      <c r="G180" s="1" t="s">
        <v>758</v>
      </c>
      <c r="H180" s="1" t="s">
        <v>416</v>
      </c>
      <c r="I180" s="1"/>
      <c r="J180" s="2" t="s">
        <v>267</v>
      </c>
      <c r="K180" s="2" t="s">
        <v>267</v>
      </c>
      <c r="L180" s="2" t="s">
        <v>267</v>
      </c>
      <c r="M180" s="2" t="s">
        <v>2622</v>
      </c>
      <c r="N180" s="2"/>
      <c r="O180" s="2"/>
      <c r="P180" s="4" t="s">
        <v>6</v>
      </c>
      <c r="Q180" s="396" t="s">
        <v>2807</v>
      </c>
      <c r="R180" s="555"/>
      <c r="S180" s="563" t="s">
        <v>267</v>
      </c>
      <c r="T180" s="558"/>
      <c r="U180" s="2"/>
      <c r="V180" s="2"/>
      <c r="W180" s="558"/>
      <c r="X180" s="559"/>
      <c r="Y180" s="246"/>
      <c r="Z180" s="852" t="s">
        <v>5269</v>
      </c>
      <c r="AA180" s="246" t="s">
        <v>2876</v>
      </c>
      <c r="AB180" s="175" t="s">
        <v>2879</v>
      </c>
      <c r="AC180" s="1"/>
    </row>
    <row r="181" spans="1:29" ht="45" x14ac:dyDescent="0.25">
      <c r="A181" s="984"/>
      <c r="B181" s="403" t="s">
        <v>755</v>
      </c>
      <c r="C181" s="412" t="s">
        <v>413</v>
      </c>
      <c r="D181" s="253" t="s">
        <v>2626</v>
      </c>
      <c r="E181" s="1" t="s">
        <v>149</v>
      </c>
      <c r="F181" s="1" t="s">
        <v>507</v>
      </c>
      <c r="G181" s="1" t="s">
        <v>758</v>
      </c>
      <c r="H181" s="1" t="s">
        <v>416</v>
      </c>
      <c r="I181" s="1"/>
      <c r="J181" s="2" t="s">
        <v>267</v>
      </c>
      <c r="K181" s="2" t="s">
        <v>267</v>
      </c>
      <c r="L181" s="2" t="s">
        <v>267</v>
      </c>
      <c r="M181" s="2" t="s">
        <v>1963</v>
      </c>
      <c r="N181" s="2" t="s">
        <v>1872</v>
      </c>
      <c r="O181" s="2" t="s">
        <v>1872</v>
      </c>
      <c r="P181" s="2" t="s">
        <v>1873</v>
      </c>
      <c r="Q181" s="396" t="s">
        <v>1124</v>
      </c>
      <c r="R181" s="555"/>
      <c r="S181" s="563" t="s">
        <v>267</v>
      </c>
      <c r="T181" s="558"/>
      <c r="U181" s="2"/>
      <c r="V181" s="2"/>
      <c r="W181" s="558"/>
      <c r="X181" s="559"/>
      <c r="Y181" s="246"/>
      <c r="Z181" s="1"/>
      <c r="AA181" s="246" t="s">
        <v>5147</v>
      </c>
      <c r="AB181" s="175" t="s">
        <v>2878</v>
      </c>
      <c r="AC181" s="1"/>
    </row>
    <row r="182" spans="1:29" ht="239.25" customHeight="1" x14ac:dyDescent="0.25">
      <c r="A182" s="984"/>
      <c r="B182" s="403" t="s">
        <v>756</v>
      </c>
      <c r="C182" s="412" t="s">
        <v>414</v>
      </c>
      <c r="D182" s="253" t="s">
        <v>2627</v>
      </c>
      <c r="E182" s="1" t="s">
        <v>150</v>
      </c>
      <c r="F182" s="1" t="s">
        <v>508</v>
      </c>
      <c r="G182" s="1" t="s">
        <v>758</v>
      </c>
      <c r="H182" s="1" t="s">
        <v>416</v>
      </c>
      <c r="I182" s="1"/>
      <c r="J182" s="2" t="s">
        <v>267</v>
      </c>
      <c r="K182" s="2" t="s">
        <v>267</v>
      </c>
      <c r="L182" s="2" t="s">
        <v>267</v>
      </c>
      <c r="M182" s="2" t="s">
        <v>1964</v>
      </c>
      <c r="N182" s="2"/>
      <c r="O182" s="2"/>
      <c r="P182" s="2" t="s">
        <v>6</v>
      </c>
      <c r="Q182" s="396" t="s">
        <v>1124</v>
      </c>
      <c r="R182" s="555"/>
      <c r="S182" s="563" t="s">
        <v>267</v>
      </c>
      <c r="T182" s="558"/>
      <c r="U182" s="2"/>
      <c r="V182" s="2"/>
      <c r="W182" s="558"/>
      <c r="X182" s="559"/>
      <c r="Y182" s="246"/>
      <c r="Z182" s="1" t="s">
        <v>2628</v>
      </c>
      <c r="AA182" s="246" t="s">
        <v>2877</v>
      </c>
      <c r="AB182" s="175" t="s">
        <v>2878</v>
      </c>
      <c r="AC182" s="1"/>
    </row>
    <row r="183" spans="1:29" ht="45" x14ac:dyDescent="0.25">
      <c r="A183" s="984"/>
      <c r="B183" s="403" t="s">
        <v>757</v>
      </c>
      <c r="C183" s="412" t="s">
        <v>415</v>
      </c>
      <c r="D183" s="253" t="s">
        <v>2629</v>
      </c>
      <c r="E183" s="1" t="s">
        <v>151</v>
      </c>
      <c r="F183" s="1" t="s">
        <v>509</v>
      </c>
      <c r="G183" s="1" t="s">
        <v>758</v>
      </c>
      <c r="H183" s="1" t="s">
        <v>416</v>
      </c>
      <c r="I183" s="1"/>
      <c r="J183" s="2" t="s">
        <v>267</v>
      </c>
      <c r="K183" s="2" t="s">
        <v>267</v>
      </c>
      <c r="L183" s="2" t="s">
        <v>267</v>
      </c>
      <c r="M183" s="2" t="s">
        <v>1963</v>
      </c>
      <c r="N183" s="2" t="s">
        <v>1872</v>
      </c>
      <c r="O183" s="2" t="s">
        <v>1872</v>
      </c>
      <c r="P183" s="2" t="s">
        <v>1873</v>
      </c>
      <c r="Q183" s="396" t="s">
        <v>1124</v>
      </c>
      <c r="R183" s="555"/>
      <c r="S183" s="563" t="s">
        <v>267</v>
      </c>
      <c r="T183" s="558"/>
      <c r="U183" s="2"/>
      <c r="V183" s="2"/>
      <c r="W183" s="558"/>
      <c r="X183" s="559"/>
      <c r="Y183" s="246"/>
      <c r="Z183" s="1"/>
      <c r="AA183" s="246" t="s">
        <v>5148</v>
      </c>
      <c r="AB183" s="175" t="s">
        <v>2878</v>
      </c>
      <c r="AC183" s="1"/>
    </row>
    <row r="184" spans="1:29" ht="75" x14ac:dyDescent="0.25">
      <c r="A184" s="984"/>
      <c r="B184" s="418" t="s">
        <v>1059</v>
      </c>
      <c r="C184" s="412" t="s">
        <v>880</v>
      </c>
      <c r="D184" s="253" t="s">
        <v>2641</v>
      </c>
      <c r="E184" s="253" t="s">
        <v>881</v>
      </c>
      <c r="F184" s="253" t="s">
        <v>882</v>
      </c>
      <c r="G184" s="399" t="s">
        <v>758</v>
      </c>
      <c r="H184" s="399" t="s">
        <v>883</v>
      </c>
      <c r="I184" s="399"/>
      <c r="J184" s="4" t="s">
        <v>267</v>
      </c>
      <c r="K184" s="4" t="s">
        <v>267</v>
      </c>
      <c r="L184" s="4" t="s">
        <v>267</v>
      </c>
      <c r="M184" s="2">
        <v>4</v>
      </c>
      <c r="N184" s="2"/>
      <c r="O184" s="2"/>
      <c r="P184" s="2" t="s">
        <v>6</v>
      </c>
      <c r="Q184" s="2"/>
      <c r="R184" s="555"/>
      <c r="S184" s="563" t="s">
        <v>267</v>
      </c>
      <c r="T184" s="558"/>
      <c r="U184" s="2"/>
      <c r="V184" s="2"/>
      <c r="W184" s="558"/>
      <c r="X184" s="559"/>
      <c r="Y184" s="246"/>
      <c r="Z184" s="1" t="s">
        <v>1078</v>
      </c>
      <c r="AA184" s="840" t="s">
        <v>5149</v>
      </c>
      <c r="AB184" s="853"/>
      <c r="AC184" s="399"/>
    </row>
    <row r="185" spans="1:29" ht="60" x14ac:dyDescent="0.25">
      <c r="A185" s="984"/>
      <c r="B185" s="418" t="s">
        <v>2642</v>
      </c>
      <c r="C185" s="412" t="s">
        <v>2645</v>
      </c>
      <c r="D185" s="253" t="s">
        <v>2650</v>
      </c>
      <c r="E185" s="253" t="s">
        <v>2646</v>
      </c>
      <c r="F185" s="253"/>
      <c r="G185" s="399" t="s">
        <v>758</v>
      </c>
      <c r="H185" s="399" t="s">
        <v>883</v>
      </c>
      <c r="I185" s="399"/>
      <c r="J185" s="4" t="s">
        <v>267</v>
      </c>
      <c r="K185" s="4" t="s">
        <v>267</v>
      </c>
      <c r="L185" s="4"/>
      <c r="M185" s="2">
        <v>3</v>
      </c>
      <c r="N185" s="2"/>
      <c r="O185" s="2"/>
      <c r="P185" s="2" t="s">
        <v>6</v>
      </c>
      <c r="Q185" s="2"/>
      <c r="R185" s="555"/>
      <c r="S185" s="563" t="s">
        <v>267</v>
      </c>
      <c r="T185" s="558"/>
      <c r="U185" s="2"/>
      <c r="V185" s="2"/>
      <c r="W185" s="558"/>
      <c r="X185" s="559"/>
      <c r="Y185" s="246"/>
      <c r="Z185" s="854" t="s">
        <v>2651</v>
      </c>
      <c r="AA185" s="246" t="s">
        <v>2668</v>
      </c>
      <c r="AB185" s="853"/>
      <c r="AC185" s="399"/>
    </row>
    <row r="186" spans="1:29" ht="60" x14ac:dyDescent="0.25">
      <c r="A186" s="984"/>
      <c r="B186" s="418" t="s">
        <v>2644</v>
      </c>
      <c r="C186" s="412" t="s">
        <v>2647</v>
      </c>
      <c r="D186" s="253" t="s">
        <v>2643</v>
      </c>
      <c r="E186" s="253" t="s">
        <v>2648</v>
      </c>
      <c r="F186" s="253" t="s">
        <v>2649</v>
      </c>
      <c r="G186" s="399" t="s">
        <v>758</v>
      </c>
      <c r="H186" s="399" t="s">
        <v>883</v>
      </c>
      <c r="I186" s="399"/>
      <c r="J186" s="4" t="s">
        <v>267</v>
      </c>
      <c r="K186" s="4" t="s">
        <v>267</v>
      </c>
      <c r="L186" s="4" t="s">
        <v>267</v>
      </c>
      <c r="M186" s="2" t="s">
        <v>2652</v>
      </c>
      <c r="N186" s="2"/>
      <c r="O186" s="2"/>
      <c r="P186" s="2" t="s">
        <v>6</v>
      </c>
      <c r="Q186" s="2"/>
      <c r="R186" s="555"/>
      <c r="S186" s="563" t="s">
        <v>267</v>
      </c>
      <c r="T186" s="558"/>
      <c r="U186" s="2"/>
      <c r="V186" s="2"/>
      <c r="W186" s="558"/>
      <c r="X186" s="559"/>
      <c r="Y186" s="246"/>
      <c r="Z186" s="854"/>
      <c r="AA186" s="246" t="s">
        <v>2885</v>
      </c>
      <c r="AB186" s="853"/>
      <c r="AC186" s="399"/>
    </row>
    <row r="187" spans="1:29" ht="75" x14ac:dyDescent="0.25">
      <c r="A187" s="984"/>
      <c r="B187" s="418" t="s">
        <v>2657</v>
      </c>
      <c r="C187" s="412" t="s">
        <v>2658</v>
      </c>
      <c r="D187" s="253" t="s">
        <v>2659</v>
      </c>
      <c r="E187" s="253" t="s">
        <v>2665</v>
      </c>
      <c r="F187" s="253" t="s">
        <v>2666</v>
      </c>
      <c r="G187" s="399" t="s">
        <v>758</v>
      </c>
      <c r="H187" s="399" t="s">
        <v>883</v>
      </c>
      <c r="I187" s="399"/>
      <c r="J187" s="4" t="s">
        <v>267</v>
      </c>
      <c r="K187" s="4" t="s">
        <v>267</v>
      </c>
      <c r="L187" s="4" t="s">
        <v>267</v>
      </c>
      <c r="M187" s="2">
        <v>4</v>
      </c>
      <c r="N187" s="2"/>
      <c r="O187" s="2"/>
      <c r="P187" s="4" t="s">
        <v>6</v>
      </c>
      <c r="Q187" s="2"/>
      <c r="R187" s="555"/>
      <c r="S187" s="563" t="s">
        <v>267</v>
      </c>
      <c r="T187" s="558"/>
      <c r="U187" s="2"/>
      <c r="V187" s="2"/>
      <c r="W187" s="558"/>
      <c r="X187" s="559"/>
      <c r="Y187" s="246"/>
      <c r="Z187" s="1" t="s">
        <v>2667</v>
      </c>
      <c r="AA187" s="840" t="s">
        <v>2669</v>
      </c>
      <c r="AB187" s="853"/>
      <c r="AC187" s="399"/>
    </row>
    <row r="188" spans="1:29" ht="30" x14ac:dyDescent="0.25">
      <c r="A188" s="984"/>
      <c r="B188" s="418" t="s">
        <v>2660</v>
      </c>
      <c r="C188" s="412" t="s">
        <v>2661</v>
      </c>
      <c r="D188" s="253" t="s">
        <v>2662</v>
      </c>
      <c r="E188" s="253" t="s">
        <v>2663</v>
      </c>
      <c r="F188" s="253" t="s">
        <v>2664</v>
      </c>
      <c r="G188" s="399" t="s">
        <v>758</v>
      </c>
      <c r="H188" s="399" t="s">
        <v>883</v>
      </c>
      <c r="I188" s="399"/>
      <c r="J188" s="4" t="s">
        <v>267</v>
      </c>
      <c r="K188" s="4" t="s">
        <v>267</v>
      </c>
      <c r="L188" s="4" t="s">
        <v>267</v>
      </c>
      <c r="M188" s="2">
        <v>13</v>
      </c>
      <c r="N188" s="2"/>
      <c r="O188" s="2"/>
      <c r="P188" s="4" t="s">
        <v>117</v>
      </c>
      <c r="Q188" s="2"/>
      <c r="R188" s="555"/>
      <c r="S188" s="563" t="s">
        <v>267</v>
      </c>
      <c r="T188" s="558"/>
      <c r="U188" s="2"/>
      <c r="V188" s="2"/>
      <c r="W188" s="558"/>
      <c r="X188" s="559"/>
      <c r="Y188" s="246"/>
      <c r="Z188" s="593"/>
      <c r="AA188" s="840" t="s">
        <v>2670</v>
      </c>
      <c r="AB188" s="853"/>
      <c r="AC188" s="399"/>
    </row>
    <row r="189" spans="1:29" ht="45" x14ac:dyDescent="0.25">
      <c r="A189" s="984"/>
      <c r="B189" s="418" t="s">
        <v>1060</v>
      </c>
      <c r="C189" s="412" t="s">
        <v>1005</v>
      </c>
      <c r="D189" s="253" t="s">
        <v>2674</v>
      </c>
      <c r="E189" s="253" t="s">
        <v>1007</v>
      </c>
      <c r="F189" s="253" t="s">
        <v>1153</v>
      </c>
      <c r="G189" s="399" t="s">
        <v>758</v>
      </c>
      <c r="H189" s="399" t="s">
        <v>883</v>
      </c>
      <c r="I189" s="399"/>
      <c r="J189" s="4" t="s">
        <v>267</v>
      </c>
      <c r="K189" s="4" t="s">
        <v>267</v>
      </c>
      <c r="L189" s="4" t="s">
        <v>267</v>
      </c>
      <c r="M189" s="2" t="s">
        <v>2677</v>
      </c>
      <c r="N189" s="2"/>
      <c r="O189" s="2"/>
      <c r="P189" s="4" t="s">
        <v>6</v>
      </c>
      <c r="Q189" s="2"/>
      <c r="R189" s="555"/>
      <c r="S189" s="563" t="s">
        <v>267</v>
      </c>
      <c r="T189" s="558"/>
      <c r="U189" s="2"/>
      <c r="V189" s="2"/>
      <c r="W189" s="558"/>
      <c r="X189" s="559"/>
      <c r="Y189" s="246"/>
      <c r="Z189" s="1"/>
      <c r="AA189" s="840" t="s">
        <v>5150</v>
      </c>
      <c r="AB189" s="853" t="s">
        <v>2675</v>
      </c>
      <c r="AC189" s="399"/>
    </row>
    <row r="190" spans="1:29" ht="75" x14ac:dyDescent="0.25">
      <c r="A190" s="984"/>
      <c r="B190" s="418" t="s">
        <v>1061</v>
      </c>
      <c r="C190" s="412" t="s">
        <v>1006</v>
      </c>
      <c r="D190" s="253" t="s">
        <v>2676</v>
      </c>
      <c r="E190" s="253" t="s">
        <v>1009</v>
      </c>
      <c r="F190" s="253" t="s">
        <v>1008</v>
      </c>
      <c r="G190" s="399" t="s">
        <v>758</v>
      </c>
      <c r="H190" s="399" t="s">
        <v>883</v>
      </c>
      <c r="I190" s="399"/>
      <c r="J190" s="4" t="s">
        <v>267</v>
      </c>
      <c r="K190" s="4" t="s">
        <v>267</v>
      </c>
      <c r="L190" s="4" t="s">
        <v>267</v>
      </c>
      <c r="M190" s="2" t="s">
        <v>2678</v>
      </c>
      <c r="N190" s="2" t="s">
        <v>2679</v>
      </c>
      <c r="O190" s="2" t="s">
        <v>2680</v>
      </c>
      <c r="P190" s="4" t="s">
        <v>195</v>
      </c>
      <c r="Q190" s="2"/>
      <c r="R190" s="555"/>
      <c r="S190" s="563" t="s">
        <v>267</v>
      </c>
      <c r="T190" s="558"/>
      <c r="U190" s="2"/>
      <c r="V190" s="2"/>
      <c r="W190" s="558"/>
      <c r="X190" s="559"/>
      <c r="Y190" s="246"/>
      <c r="Z190" s="1"/>
      <c r="AA190" s="840" t="s">
        <v>5151</v>
      </c>
      <c r="AB190" s="853" t="s">
        <v>2681</v>
      </c>
      <c r="AC190" s="399"/>
    </row>
    <row r="191" spans="1:29" ht="60" x14ac:dyDescent="0.25">
      <c r="A191" s="984"/>
      <c r="B191" s="418" t="s">
        <v>2687</v>
      </c>
      <c r="C191" s="412" t="s">
        <v>2690</v>
      </c>
      <c r="D191" s="253" t="s">
        <v>2693</v>
      </c>
      <c r="E191" s="253" t="s">
        <v>2696</v>
      </c>
      <c r="F191" s="253" t="s">
        <v>2699</v>
      </c>
      <c r="G191" s="399" t="s">
        <v>758</v>
      </c>
      <c r="H191" s="399" t="s">
        <v>883</v>
      </c>
      <c r="I191" s="399"/>
      <c r="J191" s="4" t="s">
        <v>267</v>
      </c>
      <c r="K191" s="4" t="s">
        <v>267</v>
      </c>
      <c r="L191" s="4" t="s">
        <v>267</v>
      </c>
      <c r="M191" s="2">
        <v>1</v>
      </c>
      <c r="N191" s="2"/>
      <c r="O191" s="2"/>
      <c r="P191" s="4" t="s">
        <v>6</v>
      </c>
      <c r="Q191" s="396"/>
      <c r="R191" s="555"/>
      <c r="S191" s="563" t="s">
        <v>267</v>
      </c>
      <c r="T191" s="558"/>
      <c r="U191" s="2"/>
      <c r="V191" s="2"/>
      <c r="W191" s="558"/>
      <c r="X191" s="559"/>
      <c r="Y191" s="246"/>
      <c r="Z191" s="1" t="s">
        <v>2702</v>
      </c>
      <c r="AA191" s="840" t="s">
        <v>2703</v>
      </c>
      <c r="AB191" s="853"/>
      <c r="AC191" s="400"/>
    </row>
    <row r="192" spans="1:29" ht="30" x14ac:dyDescent="0.25">
      <c r="A192" s="984"/>
      <c r="B192" s="418" t="s">
        <v>2688</v>
      </c>
      <c r="C192" s="412" t="s">
        <v>2691</v>
      </c>
      <c r="D192" s="253" t="s">
        <v>2694</v>
      </c>
      <c r="E192" s="253" t="s">
        <v>2697</v>
      </c>
      <c r="F192" s="253" t="s">
        <v>2700</v>
      </c>
      <c r="G192" s="399" t="s">
        <v>758</v>
      </c>
      <c r="H192" s="399" t="s">
        <v>883</v>
      </c>
      <c r="I192" s="399"/>
      <c r="J192" s="4" t="s">
        <v>267</v>
      </c>
      <c r="K192" s="4" t="s">
        <v>267</v>
      </c>
      <c r="L192" s="4" t="s">
        <v>267</v>
      </c>
      <c r="M192" s="2">
        <v>10</v>
      </c>
      <c r="N192" s="2">
        <v>1</v>
      </c>
      <c r="O192" s="2">
        <v>9</v>
      </c>
      <c r="P192" s="4" t="s">
        <v>195</v>
      </c>
      <c r="Q192" s="396"/>
      <c r="R192" s="555"/>
      <c r="S192" s="563" t="s">
        <v>267</v>
      </c>
      <c r="T192" s="558"/>
      <c r="U192" s="2"/>
      <c r="V192" s="2"/>
      <c r="W192" s="558"/>
      <c r="X192" s="559"/>
      <c r="Y192" s="246"/>
      <c r="Z192" s="1"/>
      <c r="AA192" s="840" t="s">
        <v>2886</v>
      </c>
      <c r="AB192" s="853" t="s">
        <v>2887</v>
      </c>
      <c r="AC192" s="400"/>
    </row>
    <row r="193" spans="1:29" ht="30" x14ac:dyDescent="0.25">
      <c r="A193" s="984"/>
      <c r="B193" s="418" t="s">
        <v>2689</v>
      </c>
      <c r="C193" s="412" t="s">
        <v>2692</v>
      </c>
      <c r="D193" s="253" t="s">
        <v>2695</v>
      </c>
      <c r="E193" s="253" t="s">
        <v>2698</v>
      </c>
      <c r="F193" s="253" t="s">
        <v>2701</v>
      </c>
      <c r="G193" s="399" t="s">
        <v>758</v>
      </c>
      <c r="H193" s="399" t="s">
        <v>883</v>
      </c>
      <c r="I193" s="399"/>
      <c r="J193" s="4" t="s">
        <v>267</v>
      </c>
      <c r="K193" s="4" t="s">
        <v>267</v>
      </c>
      <c r="L193" s="4" t="s">
        <v>267</v>
      </c>
      <c r="M193" s="2">
        <v>10</v>
      </c>
      <c r="N193" s="2">
        <v>1</v>
      </c>
      <c r="O193" s="2">
        <v>9</v>
      </c>
      <c r="P193" s="4" t="s">
        <v>195</v>
      </c>
      <c r="Q193" s="396"/>
      <c r="R193" s="555"/>
      <c r="S193" s="563" t="s">
        <v>267</v>
      </c>
      <c r="T193" s="558"/>
      <c r="U193" s="2"/>
      <c r="V193" s="2"/>
      <c r="W193" s="558"/>
      <c r="X193" s="559"/>
      <c r="Y193" s="246"/>
      <c r="Z193" s="1"/>
      <c r="AA193" s="840" t="s">
        <v>2888</v>
      </c>
      <c r="AB193" s="853" t="s">
        <v>2887</v>
      </c>
      <c r="AC193" s="400"/>
    </row>
    <row r="194" spans="1:29" ht="105" x14ac:dyDescent="0.25">
      <c r="A194" s="984"/>
      <c r="B194" s="403" t="s">
        <v>688</v>
      </c>
      <c r="C194" s="412" t="s">
        <v>398</v>
      </c>
      <c r="D194" s="253" t="s">
        <v>2552</v>
      </c>
      <c r="E194" s="1" t="s">
        <v>133</v>
      </c>
      <c r="F194" s="1" t="s">
        <v>529</v>
      </c>
      <c r="G194" s="1" t="s">
        <v>565</v>
      </c>
      <c r="H194" s="1" t="s">
        <v>397</v>
      </c>
      <c r="I194" s="1"/>
      <c r="J194" s="4" t="s">
        <v>267</v>
      </c>
      <c r="K194" s="4" t="s">
        <v>267</v>
      </c>
      <c r="L194" s="4" t="s">
        <v>267</v>
      </c>
      <c r="M194" s="2">
        <v>1</v>
      </c>
      <c r="N194" s="2"/>
      <c r="O194" s="2"/>
      <c r="P194" s="2" t="s">
        <v>6</v>
      </c>
      <c r="Q194" s="396"/>
      <c r="R194" s="555"/>
      <c r="S194" s="563" t="s">
        <v>267</v>
      </c>
      <c r="T194" s="558"/>
      <c r="U194" s="419"/>
      <c r="V194" s="419"/>
      <c r="W194" s="558"/>
      <c r="X194" s="559"/>
      <c r="Y194" s="246"/>
      <c r="Z194" s="1" t="s">
        <v>5270</v>
      </c>
      <c r="AA194" s="246" t="s">
        <v>5271</v>
      </c>
      <c r="AB194" s="839"/>
      <c r="AC194" s="798" t="s">
        <v>5256</v>
      </c>
    </row>
    <row r="195" spans="1:29" ht="45" x14ac:dyDescent="0.25">
      <c r="A195" s="984"/>
      <c r="B195" s="403" t="s">
        <v>689</v>
      </c>
      <c r="C195" s="412" t="s">
        <v>399</v>
      </c>
      <c r="D195" s="253" t="s">
        <v>2553</v>
      </c>
      <c r="E195" s="1" t="s">
        <v>134</v>
      </c>
      <c r="F195" s="1" t="s">
        <v>530</v>
      </c>
      <c r="G195" s="1" t="s">
        <v>565</v>
      </c>
      <c r="H195" s="1" t="s">
        <v>397</v>
      </c>
      <c r="I195" s="1"/>
      <c r="J195" s="4" t="s">
        <v>267</v>
      </c>
      <c r="K195" s="4" t="s">
        <v>267</v>
      </c>
      <c r="L195" s="4" t="s">
        <v>267</v>
      </c>
      <c r="M195" s="2">
        <v>1</v>
      </c>
      <c r="N195" s="2"/>
      <c r="O195" s="2"/>
      <c r="P195" s="2" t="s">
        <v>6</v>
      </c>
      <c r="Q195" s="396"/>
      <c r="R195" s="555"/>
      <c r="S195" s="563" t="s">
        <v>267</v>
      </c>
      <c r="T195" s="558"/>
      <c r="U195" s="2" t="s">
        <v>575</v>
      </c>
      <c r="V195" s="2" t="s">
        <v>573</v>
      </c>
      <c r="W195" s="558"/>
      <c r="X195" s="559"/>
      <c r="Y195" s="246"/>
      <c r="Z195" s="1" t="s">
        <v>1064</v>
      </c>
      <c r="AA195" s="246" t="s">
        <v>5152</v>
      </c>
      <c r="AB195" s="175"/>
      <c r="AC195" s="798"/>
    </row>
    <row r="196" spans="1:29" ht="45" x14ac:dyDescent="0.25">
      <c r="A196" s="984"/>
      <c r="B196" s="403" t="s">
        <v>690</v>
      </c>
      <c r="C196" s="412" t="s">
        <v>400</v>
      </c>
      <c r="D196" s="253" t="s">
        <v>2554</v>
      </c>
      <c r="E196" s="1" t="s">
        <v>135</v>
      </c>
      <c r="F196" s="1" t="s">
        <v>531</v>
      </c>
      <c r="G196" s="1" t="s">
        <v>565</v>
      </c>
      <c r="H196" s="1" t="s">
        <v>397</v>
      </c>
      <c r="I196" s="1"/>
      <c r="J196" s="4" t="s">
        <v>267</v>
      </c>
      <c r="K196" s="4" t="s">
        <v>267</v>
      </c>
      <c r="L196" s="4" t="s">
        <v>267</v>
      </c>
      <c r="M196" s="2">
        <v>25</v>
      </c>
      <c r="N196" s="2"/>
      <c r="O196" s="2"/>
      <c r="P196" s="4" t="s">
        <v>1057</v>
      </c>
      <c r="Q196" s="396"/>
      <c r="R196" s="555"/>
      <c r="S196" s="563" t="s">
        <v>267</v>
      </c>
      <c r="T196" s="558"/>
      <c r="U196" s="2"/>
      <c r="V196" s="2"/>
      <c r="W196" s="558"/>
      <c r="X196" s="559"/>
      <c r="Y196" s="246"/>
      <c r="Z196" s="1" t="s">
        <v>1056</v>
      </c>
      <c r="AA196" s="246" t="s">
        <v>2870</v>
      </c>
      <c r="AB196" s="175" t="s">
        <v>2871</v>
      </c>
      <c r="AC196" s="1"/>
    </row>
    <row r="197" spans="1:29" ht="150" x14ac:dyDescent="0.25">
      <c r="A197" s="984"/>
      <c r="B197" s="403" t="s">
        <v>691</v>
      </c>
      <c r="C197" s="412" t="s">
        <v>401</v>
      </c>
      <c r="D197" s="253" t="s">
        <v>2555</v>
      </c>
      <c r="E197" s="1" t="s">
        <v>136</v>
      </c>
      <c r="F197" s="1" t="s">
        <v>5110</v>
      </c>
      <c r="G197" s="1" t="s">
        <v>565</v>
      </c>
      <c r="H197" s="1" t="s">
        <v>397</v>
      </c>
      <c r="I197" s="1"/>
      <c r="J197" s="4" t="s">
        <v>267</v>
      </c>
      <c r="K197" s="4" t="s">
        <v>267</v>
      </c>
      <c r="L197" s="4" t="s">
        <v>334</v>
      </c>
      <c r="M197" s="2">
        <v>3</v>
      </c>
      <c r="N197" s="2"/>
      <c r="O197" s="2"/>
      <c r="P197" s="2" t="s">
        <v>6</v>
      </c>
      <c r="Q197" s="396"/>
      <c r="R197" s="555"/>
      <c r="S197" s="563" t="s">
        <v>267</v>
      </c>
      <c r="T197" s="558"/>
      <c r="U197" s="2"/>
      <c r="V197" s="2"/>
      <c r="W197" s="558"/>
      <c r="X197" s="559"/>
      <c r="Y197" s="246"/>
      <c r="Z197" s="1" t="s">
        <v>801</v>
      </c>
      <c r="AA197" s="246" t="s">
        <v>5153</v>
      </c>
      <c r="AB197" s="175" t="s">
        <v>2871</v>
      </c>
      <c r="AC197" s="1"/>
    </row>
    <row r="198" spans="1:29" ht="45" x14ac:dyDescent="0.25">
      <c r="A198" s="984"/>
      <c r="B198" s="403" t="s">
        <v>692</v>
      </c>
      <c r="C198" s="412" t="s">
        <v>402</v>
      </c>
      <c r="D198" s="253" t="s">
        <v>2556</v>
      </c>
      <c r="E198" s="1" t="s">
        <v>137</v>
      </c>
      <c r="F198" s="1" t="s">
        <v>532</v>
      </c>
      <c r="G198" s="1" t="s">
        <v>565</v>
      </c>
      <c r="H198" s="1" t="s">
        <v>397</v>
      </c>
      <c r="I198" s="1"/>
      <c r="J198" s="4" t="s">
        <v>267</v>
      </c>
      <c r="K198" s="4" t="s">
        <v>267</v>
      </c>
      <c r="L198" s="4" t="s">
        <v>267</v>
      </c>
      <c r="M198" s="2">
        <v>20</v>
      </c>
      <c r="N198" s="2"/>
      <c r="O198" s="2"/>
      <c r="P198" s="2" t="s">
        <v>4712</v>
      </c>
      <c r="Q198" s="396"/>
      <c r="R198" s="555"/>
      <c r="S198" s="563" t="s">
        <v>267</v>
      </c>
      <c r="T198" s="558"/>
      <c r="U198" s="2"/>
      <c r="V198" s="2"/>
      <c r="W198" s="558"/>
      <c r="X198" s="559"/>
      <c r="Y198" s="246"/>
      <c r="Z198" s="1"/>
      <c r="AA198" s="246" t="s">
        <v>5154</v>
      </c>
      <c r="AB198" s="175" t="s">
        <v>2871</v>
      </c>
      <c r="AC198" s="1"/>
    </row>
    <row r="199" spans="1:29" ht="75" x14ac:dyDescent="0.25">
      <c r="A199" s="984"/>
      <c r="B199" s="403" t="s">
        <v>693</v>
      </c>
      <c r="C199" s="412" t="s">
        <v>403</v>
      </c>
      <c r="D199" s="253" t="s">
        <v>2557</v>
      </c>
      <c r="E199" s="1" t="s">
        <v>138</v>
      </c>
      <c r="F199" s="1" t="s">
        <v>533</v>
      </c>
      <c r="G199" s="1" t="s">
        <v>565</v>
      </c>
      <c r="H199" s="1" t="s">
        <v>397</v>
      </c>
      <c r="I199" s="1"/>
      <c r="J199" s="4" t="s">
        <v>267</v>
      </c>
      <c r="K199" s="4" t="s">
        <v>267</v>
      </c>
      <c r="L199" s="4" t="s">
        <v>267</v>
      </c>
      <c r="M199" s="2">
        <v>1</v>
      </c>
      <c r="N199" s="2"/>
      <c r="O199" s="2"/>
      <c r="P199" s="2" t="s">
        <v>6</v>
      </c>
      <c r="Q199" s="396"/>
      <c r="R199" s="555"/>
      <c r="S199" s="563" t="s">
        <v>267</v>
      </c>
      <c r="T199" s="558"/>
      <c r="U199" s="2" t="s">
        <v>575</v>
      </c>
      <c r="V199" s="2" t="s">
        <v>573</v>
      </c>
      <c r="W199" s="809"/>
      <c r="X199" s="834"/>
      <c r="Y199" s="246"/>
      <c r="Z199" s="1" t="s">
        <v>5255</v>
      </c>
      <c r="AA199" s="246" t="s">
        <v>5272</v>
      </c>
      <c r="AB199" s="175" t="s">
        <v>2872</v>
      </c>
      <c r="AC199" s="798" t="s">
        <v>5256</v>
      </c>
    </row>
    <row r="200" spans="1:29" ht="174.75" customHeight="1" x14ac:dyDescent="0.25">
      <c r="A200" s="984"/>
      <c r="B200" s="403" t="s">
        <v>694</v>
      </c>
      <c r="C200" s="408" t="s">
        <v>98</v>
      </c>
      <c r="D200" s="399" t="s">
        <v>1542</v>
      </c>
      <c r="E200" s="399" t="s">
        <v>97</v>
      </c>
      <c r="F200" s="399" t="s">
        <v>5099</v>
      </c>
      <c r="G200" s="1" t="s">
        <v>565</v>
      </c>
      <c r="H200" s="1" t="s">
        <v>235</v>
      </c>
      <c r="I200" s="1"/>
      <c r="J200" s="4" t="s">
        <v>267</v>
      </c>
      <c r="K200" s="4" t="s">
        <v>267</v>
      </c>
      <c r="L200" s="4" t="s">
        <v>334</v>
      </c>
      <c r="M200" s="2">
        <v>18</v>
      </c>
      <c r="N200" s="2"/>
      <c r="O200" s="2"/>
      <c r="P200" s="2" t="s">
        <v>6</v>
      </c>
      <c r="Q200" s="396"/>
      <c r="R200" s="555" t="s">
        <v>267</v>
      </c>
      <c r="S200" s="563"/>
      <c r="T200" s="558"/>
      <c r="U200" s="2"/>
      <c r="V200" s="2"/>
      <c r="W200" s="558" t="s">
        <v>1116</v>
      </c>
      <c r="X200" s="559"/>
      <c r="Y200" s="246" t="s">
        <v>2302</v>
      </c>
      <c r="Z200" s="1"/>
      <c r="AA200" s="825" t="s">
        <v>3607</v>
      </c>
      <c r="AB200" s="855" t="s">
        <v>2809</v>
      </c>
      <c r="AC200" s="1"/>
    </row>
    <row r="201" spans="1:29" ht="300" x14ac:dyDescent="0.25">
      <c r="A201" s="984"/>
      <c r="B201" s="403" t="s">
        <v>695</v>
      </c>
      <c r="C201" s="408" t="s">
        <v>100</v>
      </c>
      <c r="D201" s="399" t="s">
        <v>864</v>
      </c>
      <c r="E201" s="399" t="s">
        <v>99</v>
      </c>
      <c r="F201" s="399" t="s">
        <v>534</v>
      </c>
      <c r="G201" s="1" t="s">
        <v>565</v>
      </c>
      <c r="H201" s="1" t="s">
        <v>235</v>
      </c>
      <c r="I201" s="1"/>
      <c r="J201" s="4" t="s">
        <v>267</v>
      </c>
      <c r="K201" s="4" t="s">
        <v>267</v>
      </c>
      <c r="L201" s="4" t="s">
        <v>267</v>
      </c>
      <c r="M201" s="2" t="s">
        <v>3299</v>
      </c>
      <c r="N201" s="2"/>
      <c r="O201" s="2"/>
      <c r="P201" s="4" t="s">
        <v>3582</v>
      </c>
      <c r="Q201" s="409"/>
      <c r="R201" s="555" t="s">
        <v>267</v>
      </c>
      <c r="S201" s="563"/>
      <c r="T201" s="558"/>
      <c r="U201" s="2"/>
      <c r="V201" s="2"/>
      <c r="W201" s="558" t="s">
        <v>3568</v>
      </c>
      <c r="X201" s="559"/>
      <c r="Y201" s="246"/>
      <c r="Z201" s="1"/>
      <c r="AA201" s="249" t="s">
        <v>5273</v>
      </c>
      <c r="AB201" s="175" t="s">
        <v>2814</v>
      </c>
      <c r="AC201" s="1"/>
    </row>
    <row r="202" spans="1:29" ht="120" x14ac:dyDescent="0.25">
      <c r="A202" s="984"/>
      <c r="B202" s="403" t="s">
        <v>696</v>
      </c>
      <c r="C202" s="408" t="s">
        <v>236</v>
      </c>
      <c r="D202" s="399" t="s">
        <v>865</v>
      </c>
      <c r="E202" s="399" t="s">
        <v>101</v>
      </c>
      <c r="F202" s="399" t="s">
        <v>535</v>
      </c>
      <c r="G202" s="1" t="s">
        <v>565</v>
      </c>
      <c r="H202" s="1" t="s">
        <v>235</v>
      </c>
      <c r="I202" s="1"/>
      <c r="J202" s="4" t="s">
        <v>267</v>
      </c>
      <c r="K202" s="4" t="s">
        <v>267</v>
      </c>
      <c r="L202" s="4" t="s">
        <v>267</v>
      </c>
      <c r="M202" s="2">
        <v>2</v>
      </c>
      <c r="N202" s="2"/>
      <c r="O202" s="2"/>
      <c r="P202" s="4" t="s">
        <v>6</v>
      </c>
      <c r="Q202" s="409"/>
      <c r="R202" s="555" t="s">
        <v>267</v>
      </c>
      <c r="S202" s="563"/>
      <c r="T202" s="558"/>
      <c r="U202" s="2"/>
      <c r="V202" s="2"/>
      <c r="W202" s="558"/>
      <c r="X202" s="559"/>
      <c r="Y202" s="246" t="s">
        <v>807</v>
      </c>
      <c r="Z202" s="1"/>
      <c r="AA202" s="249" t="s">
        <v>3300</v>
      </c>
      <c r="AB202" s="175" t="s">
        <v>2321</v>
      </c>
      <c r="AC202" s="1"/>
    </row>
    <row r="203" spans="1:29" ht="195" x14ac:dyDescent="0.25">
      <c r="A203" s="984"/>
      <c r="B203" s="403" t="s">
        <v>697</v>
      </c>
      <c r="C203" s="408" t="s">
        <v>103</v>
      </c>
      <c r="D203" s="399" t="s">
        <v>1543</v>
      </c>
      <c r="E203" s="399" t="s">
        <v>102</v>
      </c>
      <c r="F203" s="399" t="s">
        <v>5100</v>
      </c>
      <c r="G203" s="1" t="s">
        <v>565</v>
      </c>
      <c r="H203" s="1" t="s">
        <v>235</v>
      </c>
      <c r="I203" s="1"/>
      <c r="J203" s="4" t="s">
        <v>267</v>
      </c>
      <c r="K203" s="4" t="s">
        <v>267</v>
      </c>
      <c r="L203" s="4" t="s">
        <v>334</v>
      </c>
      <c r="M203" s="2">
        <v>18</v>
      </c>
      <c r="N203" s="2"/>
      <c r="O203" s="2"/>
      <c r="P203" s="4" t="s">
        <v>6</v>
      </c>
      <c r="Q203" s="409"/>
      <c r="R203" s="555" t="s">
        <v>267</v>
      </c>
      <c r="S203" s="563"/>
      <c r="T203" s="558" t="s">
        <v>573</v>
      </c>
      <c r="U203" s="2"/>
      <c r="V203" s="2"/>
      <c r="W203" s="558" t="s">
        <v>3568</v>
      </c>
      <c r="X203" s="559"/>
      <c r="Y203" s="246" t="s">
        <v>2303</v>
      </c>
      <c r="Z203" s="1"/>
      <c r="AA203" s="825" t="s">
        <v>3608</v>
      </c>
      <c r="AB203" s="855" t="s">
        <v>4958</v>
      </c>
      <c r="AC203" s="1"/>
    </row>
    <row r="204" spans="1:29" ht="300" x14ac:dyDescent="0.25">
      <c r="A204" s="984"/>
      <c r="B204" s="403" t="s">
        <v>698</v>
      </c>
      <c r="C204" s="408" t="s">
        <v>105</v>
      </c>
      <c r="D204" s="399" t="s">
        <v>866</v>
      </c>
      <c r="E204" s="399" t="s">
        <v>104</v>
      </c>
      <c r="F204" s="399" t="s">
        <v>4971</v>
      </c>
      <c r="G204" s="1" t="s">
        <v>565</v>
      </c>
      <c r="H204" s="1" t="s">
        <v>235</v>
      </c>
      <c r="I204" s="1"/>
      <c r="J204" s="4" t="s">
        <v>267</v>
      </c>
      <c r="K204" s="4" t="s">
        <v>267</v>
      </c>
      <c r="L204" s="4" t="s">
        <v>267</v>
      </c>
      <c r="M204" s="2" t="s">
        <v>3299</v>
      </c>
      <c r="N204" s="2"/>
      <c r="O204" s="2"/>
      <c r="P204" s="4" t="s">
        <v>3582</v>
      </c>
      <c r="Q204" s="409"/>
      <c r="R204" s="555" t="s">
        <v>267</v>
      </c>
      <c r="S204" s="563"/>
      <c r="T204" s="558"/>
      <c r="U204" s="2"/>
      <c r="V204" s="2"/>
      <c r="W204" s="558" t="s">
        <v>3568</v>
      </c>
      <c r="X204" s="559"/>
      <c r="Y204" s="246"/>
      <c r="Z204" s="1"/>
      <c r="AA204" s="249" t="s">
        <v>5274</v>
      </c>
      <c r="AB204" s="175" t="s">
        <v>4959</v>
      </c>
      <c r="AC204" s="1"/>
    </row>
    <row r="205" spans="1:29" ht="105" x14ac:dyDescent="0.25">
      <c r="A205" s="984"/>
      <c r="B205" s="403" t="s">
        <v>699</v>
      </c>
      <c r="C205" s="408" t="s">
        <v>237</v>
      </c>
      <c r="D205" s="399" t="s">
        <v>867</v>
      </c>
      <c r="E205" s="399" t="s">
        <v>106</v>
      </c>
      <c r="F205" s="399" t="s">
        <v>536</v>
      </c>
      <c r="G205" s="1" t="s">
        <v>565</v>
      </c>
      <c r="H205" s="1" t="s">
        <v>235</v>
      </c>
      <c r="I205" s="1"/>
      <c r="J205" s="4" t="s">
        <v>267</v>
      </c>
      <c r="K205" s="4" t="s">
        <v>267</v>
      </c>
      <c r="L205" s="4" t="s">
        <v>267</v>
      </c>
      <c r="M205" s="2">
        <v>2</v>
      </c>
      <c r="N205" s="2"/>
      <c r="O205" s="2"/>
      <c r="P205" s="4" t="s">
        <v>6</v>
      </c>
      <c r="Q205" s="409"/>
      <c r="R205" s="555" t="s">
        <v>267</v>
      </c>
      <c r="S205" s="563"/>
      <c r="T205" s="558"/>
      <c r="U205" s="2"/>
      <c r="V205" s="2"/>
      <c r="W205" s="558"/>
      <c r="X205" s="559"/>
      <c r="Y205" s="246" t="s">
        <v>807</v>
      </c>
      <c r="Z205" s="1"/>
      <c r="AA205" s="249" t="s">
        <v>3301</v>
      </c>
      <c r="AB205" s="468" t="s">
        <v>3302</v>
      </c>
      <c r="AC205" s="1"/>
    </row>
    <row r="206" spans="1:29" ht="180" x14ac:dyDescent="0.25">
      <c r="A206" s="984"/>
      <c r="B206" s="403" t="s">
        <v>700</v>
      </c>
      <c r="C206" s="408" t="s">
        <v>107</v>
      </c>
      <c r="D206" s="399" t="s">
        <v>868</v>
      </c>
      <c r="E206" s="399" t="s">
        <v>1154</v>
      </c>
      <c r="F206" s="399" t="s">
        <v>1156</v>
      </c>
      <c r="G206" s="1" t="s">
        <v>565</v>
      </c>
      <c r="H206" s="1" t="s">
        <v>235</v>
      </c>
      <c r="I206" s="1"/>
      <c r="J206" s="4" t="s">
        <v>267</v>
      </c>
      <c r="K206" s="4" t="s">
        <v>267</v>
      </c>
      <c r="L206" s="4" t="s">
        <v>267</v>
      </c>
      <c r="M206" s="2" t="s">
        <v>3303</v>
      </c>
      <c r="N206" s="2"/>
      <c r="O206" s="2"/>
      <c r="P206" s="2" t="s">
        <v>6</v>
      </c>
      <c r="Q206" s="396" t="s">
        <v>333</v>
      </c>
      <c r="R206" s="555" t="s">
        <v>267</v>
      </c>
      <c r="S206" s="563"/>
      <c r="T206" s="558"/>
      <c r="U206" s="2"/>
      <c r="V206" s="2"/>
      <c r="W206" s="558" t="s">
        <v>3568</v>
      </c>
      <c r="X206" s="559"/>
      <c r="Y206" s="246" t="s">
        <v>1547</v>
      </c>
      <c r="Z206" s="1"/>
      <c r="AA206" s="249" t="s">
        <v>3609</v>
      </c>
      <c r="AB206" s="175" t="s">
        <v>1810</v>
      </c>
      <c r="AC206" s="1"/>
    </row>
    <row r="207" spans="1:29" ht="120" x14ac:dyDescent="0.25">
      <c r="A207" s="984"/>
      <c r="B207" s="403" t="s">
        <v>701</v>
      </c>
      <c r="C207" s="408" t="s">
        <v>108</v>
      </c>
      <c r="D207" s="399" t="s">
        <v>869</v>
      </c>
      <c r="E207" s="399" t="s">
        <v>1155</v>
      </c>
      <c r="F207" s="399" t="s">
        <v>1157</v>
      </c>
      <c r="G207" s="1" t="s">
        <v>565</v>
      </c>
      <c r="H207" s="1" t="s">
        <v>235</v>
      </c>
      <c r="I207" s="1"/>
      <c r="J207" s="4" t="s">
        <v>267</v>
      </c>
      <c r="K207" s="4" t="s">
        <v>267</v>
      </c>
      <c r="L207" s="4" t="s">
        <v>267</v>
      </c>
      <c r="M207" s="2">
        <v>4</v>
      </c>
      <c r="N207" s="2"/>
      <c r="O207" s="2"/>
      <c r="P207" s="2" t="s">
        <v>6</v>
      </c>
      <c r="Q207" s="396"/>
      <c r="R207" s="555" t="s">
        <v>267</v>
      </c>
      <c r="S207" s="563"/>
      <c r="T207" s="558"/>
      <c r="U207" s="2"/>
      <c r="V207" s="2"/>
      <c r="W207" s="856"/>
      <c r="X207" s="559"/>
      <c r="Y207" s="246" t="s">
        <v>1550</v>
      </c>
      <c r="Z207" s="1"/>
      <c r="AA207" s="249" t="s">
        <v>3760</v>
      </c>
      <c r="AB207" s="175" t="s">
        <v>238</v>
      </c>
      <c r="AC207" s="1"/>
    </row>
    <row r="208" spans="1:29" ht="381" customHeight="1" x14ac:dyDescent="0.25">
      <c r="A208" s="984"/>
      <c r="B208" s="403" t="s">
        <v>702</v>
      </c>
      <c r="C208" s="408" t="s">
        <v>109</v>
      </c>
      <c r="D208" s="399" t="s">
        <v>870</v>
      </c>
      <c r="E208" s="399" t="s">
        <v>1158</v>
      </c>
      <c r="F208" s="399" t="s">
        <v>1159</v>
      </c>
      <c r="G208" s="1" t="s">
        <v>565</v>
      </c>
      <c r="H208" s="1" t="s">
        <v>235</v>
      </c>
      <c r="I208" s="1"/>
      <c r="J208" s="4" t="s">
        <v>267</v>
      </c>
      <c r="K208" s="4" t="s">
        <v>267</v>
      </c>
      <c r="L208" s="4" t="s">
        <v>267</v>
      </c>
      <c r="M208" s="2" t="s">
        <v>3304</v>
      </c>
      <c r="N208" s="2"/>
      <c r="O208" s="2"/>
      <c r="P208" s="2" t="s">
        <v>6</v>
      </c>
      <c r="Q208" s="396" t="s">
        <v>333</v>
      </c>
      <c r="R208" s="555" t="s">
        <v>267</v>
      </c>
      <c r="S208" s="563"/>
      <c r="T208" s="558"/>
      <c r="U208" s="2"/>
      <c r="V208" s="2"/>
      <c r="W208" s="558" t="s">
        <v>3568</v>
      </c>
      <c r="X208" s="559" t="s">
        <v>3568</v>
      </c>
      <c r="Y208" s="246" t="s">
        <v>3305</v>
      </c>
      <c r="Z208" s="1"/>
      <c r="AA208" s="249" t="s">
        <v>3610</v>
      </c>
      <c r="AB208" s="175"/>
      <c r="AC208" s="1"/>
    </row>
    <row r="209" spans="1:29" ht="105" x14ac:dyDescent="0.25">
      <c r="A209" s="984"/>
      <c r="B209" s="403" t="s">
        <v>703</v>
      </c>
      <c r="C209" s="408" t="s">
        <v>110</v>
      </c>
      <c r="D209" s="399" t="s">
        <v>871</v>
      </c>
      <c r="E209" s="399" t="s">
        <v>1160</v>
      </c>
      <c r="F209" s="399" t="s">
        <v>1161</v>
      </c>
      <c r="G209" s="1" t="s">
        <v>565</v>
      </c>
      <c r="H209" s="1" t="s">
        <v>235</v>
      </c>
      <c r="I209" s="1"/>
      <c r="J209" s="4" t="s">
        <v>267</v>
      </c>
      <c r="K209" s="4" t="s">
        <v>267</v>
      </c>
      <c r="L209" s="4" t="s">
        <v>267</v>
      </c>
      <c r="M209" s="2">
        <v>1</v>
      </c>
      <c r="N209" s="2"/>
      <c r="O209" s="2"/>
      <c r="P209" s="2" t="s">
        <v>6</v>
      </c>
      <c r="Q209" s="396"/>
      <c r="R209" s="555" t="s">
        <v>267</v>
      </c>
      <c r="S209" s="563"/>
      <c r="T209" s="558"/>
      <c r="U209" s="2"/>
      <c r="V209" s="2"/>
      <c r="W209" s="558" t="s">
        <v>2806</v>
      </c>
      <c r="X209" s="559"/>
      <c r="Y209" s="246" t="s">
        <v>1064</v>
      </c>
      <c r="Z209" s="1"/>
      <c r="AA209" s="249" t="s">
        <v>3611</v>
      </c>
      <c r="AB209" s="175" t="s">
        <v>13</v>
      </c>
      <c r="AC209" s="1"/>
    </row>
    <row r="210" spans="1:29" ht="105" x14ac:dyDescent="0.25">
      <c r="A210" s="984"/>
      <c r="B210" s="403" t="s">
        <v>704</v>
      </c>
      <c r="C210" s="408" t="s">
        <v>111</v>
      </c>
      <c r="D210" s="399" t="s">
        <v>872</v>
      </c>
      <c r="E210" s="399" t="s">
        <v>1162</v>
      </c>
      <c r="F210" s="399" t="s">
        <v>1163</v>
      </c>
      <c r="G210" s="1" t="s">
        <v>565</v>
      </c>
      <c r="H210" s="1" t="s">
        <v>235</v>
      </c>
      <c r="I210" s="1"/>
      <c r="J210" s="4" t="s">
        <v>267</v>
      </c>
      <c r="K210" s="4" t="s">
        <v>267</v>
      </c>
      <c r="L210" s="4" t="s">
        <v>267</v>
      </c>
      <c r="M210" s="2">
        <v>1</v>
      </c>
      <c r="N210" s="2"/>
      <c r="O210" s="2"/>
      <c r="P210" s="2" t="s">
        <v>6</v>
      </c>
      <c r="Q210" s="396"/>
      <c r="R210" s="555" t="s">
        <v>267</v>
      </c>
      <c r="S210" s="563"/>
      <c r="T210" s="558" t="s">
        <v>573</v>
      </c>
      <c r="U210" s="2"/>
      <c r="V210" s="2"/>
      <c r="W210" s="558" t="s">
        <v>3568</v>
      </c>
      <c r="X210" s="559"/>
      <c r="Y210" s="246" t="s">
        <v>1064</v>
      </c>
      <c r="Z210" s="1"/>
      <c r="AA210" s="840" t="s">
        <v>3612</v>
      </c>
      <c r="AB210" s="175" t="s">
        <v>13</v>
      </c>
      <c r="AC210" s="1"/>
    </row>
    <row r="211" spans="1:29" ht="75" x14ac:dyDescent="0.25">
      <c r="A211" s="984"/>
      <c r="B211" s="403" t="s">
        <v>2856</v>
      </c>
      <c r="C211" s="395" t="s">
        <v>2820</v>
      </c>
      <c r="D211" s="798" t="s">
        <v>821</v>
      </c>
      <c r="E211" s="798" t="s">
        <v>2825</v>
      </c>
      <c r="F211" s="798" t="s">
        <v>2832</v>
      </c>
      <c r="G211" s="1" t="s">
        <v>565</v>
      </c>
      <c r="H211" s="1"/>
      <c r="I211" s="1"/>
      <c r="J211" s="251" t="s">
        <v>267</v>
      </c>
      <c r="K211" s="251" t="s">
        <v>267</v>
      </c>
      <c r="L211" s="251" t="s">
        <v>267</v>
      </c>
      <c r="M211" s="251">
        <v>1</v>
      </c>
      <c r="N211" s="251"/>
      <c r="O211" s="251"/>
      <c r="P211" s="799" t="s">
        <v>6</v>
      </c>
      <c r="Q211" s="404"/>
      <c r="R211" s="555" t="s">
        <v>267</v>
      </c>
      <c r="S211" s="556"/>
      <c r="T211" s="557"/>
      <c r="U211" s="251"/>
      <c r="V211" s="251"/>
      <c r="W211" s="558"/>
      <c r="X211" s="559"/>
      <c r="Y211" s="560" t="s">
        <v>2839</v>
      </c>
      <c r="Z211" s="560"/>
      <c r="AA211" s="561" t="s">
        <v>2842</v>
      </c>
      <c r="AB211" s="562" t="s">
        <v>2841</v>
      </c>
      <c r="AC211" s="1"/>
    </row>
    <row r="212" spans="1:29" ht="75" x14ac:dyDescent="0.25">
      <c r="A212" s="984"/>
      <c r="B212" s="403" t="s">
        <v>2857</v>
      </c>
      <c r="C212" s="395" t="s">
        <v>2821</v>
      </c>
      <c r="D212" s="798" t="s">
        <v>821</v>
      </c>
      <c r="E212" s="798" t="s">
        <v>2826</v>
      </c>
      <c r="F212" s="798" t="s">
        <v>2833</v>
      </c>
      <c r="G212" s="1" t="s">
        <v>565</v>
      </c>
      <c r="H212" s="1"/>
      <c r="I212" s="1"/>
      <c r="J212" s="251" t="s">
        <v>267</v>
      </c>
      <c r="K212" s="251" t="s">
        <v>267</v>
      </c>
      <c r="L212" s="251" t="s">
        <v>267</v>
      </c>
      <c r="M212" s="251">
        <v>1</v>
      </c>
      <c r="N212" s="251"/>
      <c r="O212" s="251"/>
      <c r="P212" s="799" t="s">
        <v>6</v>
      </c>
      <c r="Q212" s="404"/>
      <c r="R212" s="555" t="s">
        <v>267</v>
      </c>
      <c r="S212" s="556"/>
      <c r="T212" s="557"/>
      <c r="U212" s="251"/>
      <c r="V212" s="251"/>
      <c r="W212" s="558"/>
      <c r="X212" s="559"/>
      <c r="Y212" s="560" t="s">
        <v>1067</v>
      </c>
      <c r="Z212" s="560"/>
      <c r="AA212" s="561" t="s">
        <v>2843</v>
      </c>
      <c r="AB212" s="562" t="s">
        <v>2841</v>
      </c>
      <c r="AC212" s="1"/>
    </row>
    <row r="213" spans="1:29" ht="75" x14ac:dyDescent="0.25">
      <c r="A213" s="984"/>
      <c r="B213" s="403" t="s">
        <v>2858</v>
      </c>
      <c r="C213" s="395" t="s">
        <v>2822</v>
      </c>
      <c r="D213" s="798" t="s">
        <v>821</v>
      </c>
      <c r="E213" s="798" t="s">
        <v>2830</v>
      </c>
      <c r="F213" s="798" t="s">
        <v>2837</v>
      </c>
      <c r="G213" s="1" t="s">
        <v>565</v>
      </c>
      <c r="H213" s="1"/>
      <c r="I213" s="1"/>
      <c r="J213" s="251" t="s">
        <v>267</v>
      </c>
      <c r="K213" s="251" t="s">
        <v>267</v>
      </c>
      <c r="L213" s="251" t="s">
        <v>267</v>
      </c>
      <c r="M213" s="251">
        <v>1</v>
      </c>
      <c r="N213" s="251"/>
      <c r="O213" s="251"/>
      <c r="P213" s="799" t="s">
        <v>6</v>
      </c>
      <c r="Q213" s="404"/>
      <c r="R213" s="555" t="s">
        <v>267</v>
      </c>
      <c r="S213" s="556"/>
      <c r="T213" s="557"/>
      <c r="U213" s="251"/>
      <c r="V213" s="251"/>
      <c r="W213" s="558"/>
      <c r="X213" s="559"/>
      <c r="Y213" s="560" t="s">
        <v>1064</v>
      </c>
      <c r="Z213" s="560"/>
      <c r="AA213" s="561" t="s">
        <v>2844</v>
      </c>
      <c r="AB213" s="562" t="s">
        <v>2841</v>
      </c>
      <c r="AC213" s="1"/>
    </row>
    <row r="214" spans="1:29" ht="90" x14ac:dyDescent="0.25">
      <c r="A214" s="984"/>
      <c r="B214" s="403" t="s">
        <v>2859</v>
      </c>
      <c r="C214" s="395" t="s">
        <v>2823</v>
      </c>
      <c r="D214" s="798" t="s">
        <v>821</v>
      </c>
      <c r="E214" s="798" t="s">
        <v>2827</v>
      </c>
      <c r="F214" s="798" t="s">
        <v>2834</v>
      </c>
      <c r="G214" s="1" t="s">
        <v>565</v>
      </c>
      <c r="H214" s="1"/>
      <c r="I214" s="1"/>
      <c r="J214" s="251" t="s">
        <v>267</v>
      </c>
      <c r="K214" s="251" t="s">
        <v>267</v>
      </c>
      <c r="L214" s="251" t="s">
        <v>267</v>
      </c>
      <c r="M214" s="251">
        <v>1</v>
      </c>
      <c r="N214" s="251"/>
      <c r="O214" s="251"/>
      <c r="P214" s="799" t="s">
        <v>6</v>
      </c>
      <c r="Q214" s="404"/>
      <c r="R214" s="555" t="s">
        <v>267</v>
      </c>
      <c r="S214" s="556"/>
      <c r="T214" s="557"/>
      <c r="U214" s="251"/>
      <c r="V214" s="251"/>
      <c r="W214" s="558"/>
      <c r="X214" s="559"/>
      <c r="Y214" s="560" t="s">
        <v>2840</v>
      </c>
      <c r="Z214" s="560"/>
      <c r="AA214" s="561" t="s">
        <v>2845</v>
      </c>
      <c r="AB214" s="562" t="s">
        <v>2841</v>
      </c>
      <c r="AC214" s="1"/>
    </row>
    <row r="215" spans="1:29" ht="30" x14ac:dyDescent="0.25">
      <c r="A215" s="984"/>
      <c r="B215" s="403" t="s">
        <v>2860</v>
      </c>
      <c r="C215" s="395" t="s">
        <v>2824</v>
      </c>
      <c r="D215" s="798" t="s">
        <v>821</v>
      </c>
      <c r="E215" s="798" t="s">
        <v>2831</v>
      </c>
      <c r="F215" s="798" t="s">
        <v>2838</v>
      </c>
      <c r="G215" s="1" t="s">
        <v>565</v>
      </c>
      <c r="H215" s="1"/>
      <c r="I215" s="1"/>
      <c r="J215" s="251" t="s">
        <v>267</v>
      </c>
      <c r="K215" s="251" t="s">
        <v>267</v>
      </c>
      <c r="L215" s="251" t="s">
        <v>267</v>
      </c>
      <c r="M215" s="251">
        <v>50</v>
      </c>
      <c r="N215" s="251"/>
      <c r="O215" s="251"/>
      <c r="P215" s="799" t="s">
        <v>6</v>
      </c>
      <c r="Q215" s="404"/>
      <c r="R215" s="555" t="s">
        <v>267</v>
      </c>
      <c r="S215" s="556"/>
      <c r="T215" s="557"/>
      <c r="U215" s="251"/>
      <c r="V215" s="251"/>
      <c r="W215" s="558"/>
      <c r="X215" s="559"/>
      <c r="Y215" s="560"/>
      <c r="Z215" s="560"/>
      <c r="AA215" s="561" t="s">
        <v>2846</v>
      </c>
      <c r="AB215" s="562" t="s">
        <v>2841</v>
      </c>
      <c r="AC215" s="1"/>
    </row>
    <row r="216" spans="1:29" ht="60" x14ac:dyDescent="0.25">
      <c r="A216" s="984"/>
      <c r="B216" s="403" t="s">
        <v>2861</v>
      </c>
      <c r="C216" s="395" t="s">
        <v>2847</v>
      </c>
      <c r="D216" s="798" t="s">
        <v>821</v>
      </c>
      <c r="E216" s="798" t="s">
        <v>2848</v>
      </c>
      <c r="F216" s="798" t="s">
        <v>2849</v>
      </c>
      <c r="G216" s="1" t="s">
        <v>565</v>
      </c>
      <c r="H216" s="1"/>
      <c r="I216" s="1"/>
      <c r="J216" s="251" t="s">
        <v>267</v>
      </c>
      <c r="K216" s="251" t="s">
        <v>267</v>
      </c>
      <c r="L216" s="251" t="s">
        <v>267</v>
      </c>
      <c r="M216" s="251">
        <v>1</v>
      </c>
      <c r="N216" s="251"/>
      <c r="O216" s="251"/>
      <c r="P216" s="799" t="s">
        <v>6</v>
      </c>
      <c r="Q216" s="404"/>
      <c r="R216" s="555" t="s">
        <v>267</v>
      </c>
      <c r="S216" s="556"/>
      <c r="T216" s="557"/>
      <c r="U216" s="251"/>
      <c r="V216" s="251"/>
      <c r="W216" s="558"/>
      <c r="X216" s="559"/>
      <c r="Y216" s="560" t="s">
        <v>1064</v>
      </c>
      <c r="Z216" s="560"/>
      <c r="AA216" s="561" t="s">
        <v>2850</v>
      </c>
      <c r="AB216" s="562" t="s">
        <v>2851</v>
      </c>
      <c r="AC216" s="1"/>
    </row>
    <row r="217" spans="1:29" ht="45" x14ac:dyDescent="0.25">
      <c r="A217" s="984"/>
      <c r="B217" s="403" t="s">
        <v>929</v>
      </c>
      <c r="C217" s="412" t="s">
        <v>930</v>
      </c>
      <c r="D217" s="253" t="s">
        <v>2371</v>
      </c>
      <c r="E217" s="1" t="s">
        <v>959</v>
      </c>
      <c r="F217" s="1" t="s">
        <v>972</v>
      </c>
      <c r="G217" s="1" t="s">
        <v>969</v>
      </c>
      <c r="H217" s="1"/>
      <c r="I217" s="1"/>
      <c r="J217" s="4" t="s">
        <v>267</v>
      </c>
      <c r="K217" s="4" t="s">
        <v>267</v>
      </c>
      <c r="L217" s="4" t="s">
        <v>267</v>
      </c>
      <c r="M217" s="2" t="s">
        <v>3009</v>
      </c>
      <c r="N217" s="2" t="s">
        <v>3261</v>
      </c>
      <c r="O217" s="2" t="s">
        <v>3261</v>
      </c>
      <c r="P217" s="2" t="s">
        <v>1873</v>
      </c>
      <c r="Q217" s="2"/>
      <c r="R217" s="555"/>
      <c r="S217" s="563" t="s">
        <v>267</v>
      </c>
      <c r="T217" s="2"/>
      <c r="U217" s="2"/>
      <c r="V217" s="2"/>
      <c r="W217" s="558"/>
      <c r="X217" s="559"/>
      <c r="Y217" s="246"/>
      <c r="Z217" s="1"/>
      <c r="AA217" s="246" t="s">
        <v>5155</v>
      </c>
      <c r="AB217" s="175"/>
      <c r="AC217" s="1"/>
    </row>
    <row r="218" spans="1:29" ht="45" x14ac:dyDescent="0.25">
      <c r="A218" s="984"/>
      <c r="B218" s="403" t="s">
        <v>932</v>
      </c>
      <c r="C218" s="412" t="s">
        <v>931</v>
      </c>
      <c r="D218" s="253" t="s">
        <v>2373</v>
      </c>
      <c r="E218" s="1" t="s">
        <v>960</v>
      </c>
      <c r="F218" s="1" t="s">
        <v>973</v>
      </c>
      <c r="G218" s="1" t="s">
        <v>969</v>
      </c>
      <c r="H218" s="1"/>
      <c r="I218" s="1"/>
      <c r="J218" s="4" t="s">
        <v>267</v>
      </c>
      <c r="K218" s="4" t="s">
        <v>267</v>
      </c>
      <c r="L218" s="4" t="s">
        <v>267</v>
      </c>
      <c r="M218" s="2">
        <v>3</v>
      </c>
      <c r="N218" s="2"/>
      <c r="O218" s="2"/>
      <c r="P218" s="2" t="s">
        <v>6</v>
      </c>
      <c r="Q218" s="2"/>
      <c r="R218" s="555"/>
      <c r="S218" s="563" t="s">
        <v>267</v>
      </c>
      <c r="T218" s="2"/>
      <c r="U218" s="2"/>
      <c r="V218" s="2"/>
      <c r="W218" s="558"/>
      <c r="X218" s="559"/>
      <c r="Y218" s="246"/>
      <c r="Z218" s="1" t="s">
        <v>808</v>
      </c>
      <c r="AA218" s="246" t="s">
        <v>977</v>
      </c>
      <c r="AB218" s="175"/>
      <c r="AC218" s="1"/>
    </row>
    <row r="219" spans="1:29" ht="60" x14ac:dyDescent="0.25">
      <c r="A219" s="984"/>
      <c r="B219" s="403" t="s">
        <v>934</v>
      </c>
      <c r="C219" s="412" t="s">
        <v>1293</v>
      </c>
      <c r="D219" s="253" t="s">
        <v>2375</v>
      </c>
      <c r="E219" s="1" t="s">
        <v>1294</v>
      </c>
      <c r="F219" s="1" t="s">
        <v>1295</v>
      </c>
      <c r="G219" s="1" t="s">
        <v>969</v>
      </c>
      <c r="H219" s="1"/>
      <c r="I219" s="1"/>
      <c r="J219" s="4" t="s">
        <v>267</v>
      </c>
      <c r="K219" s="4" t="s">
        <v>267</v>
      </c>
      <c r="L219" s="4" t="s">
        <v>267</v>
      </c>
      <c r="M219" s="2">
        <v>10</v>
      </c>
      <c r="N219" s="2"/>
      <c r="O219" s="2"/>
      <c r="P219" s="4" t="s">
        <v>1058</v>
      </c>
      <c r="Q219" s="2"/>
      <c r="R219" s="555"/>
      <c r="S219" s="563" t="s">
        <v>267</v>
      </c>
      <c r="T219" s="2"/>
      <c r="U219" s="2"/>
      <c r="V219" s="2"/>
      <c r="W219" s="558"/>
      <c r="X219" s="559"/>
      <c r="Y219" s="246"/>
      <c r="Z219" s="1" t="s">
        <v>1072</v>
      </c>
      <c r="AA219" s="246" t="s">
        <v>1099</v>
      </c>
      <c r="AB219" s="175"/>
      <c r="AC219" s="1"/>
    </row>
    <row r="220" spans="1:29" ht="45" x14ac:dyDescent="0.25">
      <c r="A220" s="984"/>
      <c r="B220" s="403" t="s">
        <v>935</v>
      </c>
      <c r="C220" s="412" t="s">
        <v>933</v>
      </c>
      <c r="D220" s="253" t="s">
        <v>2376</v>
      </c>
      <c r="E220" s="1" t="s">
        <v>961</v>
      </c>
      <c r="F220" s="1" t="s">
        <v>974</v>
      </c>
      <c r="G220" s="1" t="s">
        <v>969</v>
      </c>
      <c r="H220" s="1"/>
      <c r="I220" s="1"/>
      <c r="J220" s="4" t="s">
        <v>267</v>
      </c>
      <c r="K220" s="4" t="s">
        <v>267</v>
      </c>
      <c r="L220" s="4" t="s">
        <v>267</v>
      </c>
      <c r="M220" s="2">
        <v>21</v>
      </c>
      <c r="N220" s="2"/>
      <c r="O220" s="2"/>
      <c r="P220" s="4" t="s">
        <v>4343</v>
      </c>
      <c r="Q220" s="2"/>
      <c r="R220" s="555"/>
      <c r="S220" s="563" t="s">
        <v>267</v>
      </c>
      <c r="T220" s="2"/>
      <c r="U220" s="2"/>
      <c r="V220" s="2"/>
      <c r="W220" s="558"/>
      <c r="X220" s="559"/>
      <c r="Y220" s="246"/>
      <c r="Z220" s="1" t="s">
        <v>1055</v>
      </c>
      <c r="AA220" s="246" t="s">
        <v>1052</v>
      </c>
      <c r="AB220" s="175"/>
      <c r="AC220" s="1"/>
    </row>
    <row r="221" spans="1:29" ht="60" x14ac:dyDescent="0.25">
      <c r="A221" s="984"/>
      <c r="B221" s="403" t="s">
        <v>937</v>
      </c>
      <c r="C221" s="412" t="s">
        <v>936</v>
      </c>
      <c r="D221" s="253" t="s">
        <v>2378</v>
      </c>
      <c r="E221" s="1" t="s">
        <v>962</v>
      </c>
      <c r="F221" s="1" t="s">
        <v>975</v>
      </c>
      <c r="G221" s="1" t="s">
        <v>969</v>
      </c>
      <c r="H221" s="1"/>
      <c r="I221" s="1"/>
      <c r="J221" s="4" t="s">
        <v>267</v>
      </c>
      <c r="K221" s="4" t="s">
        <v>267</v>
      </c>
      <c r="L221" s="4" t="s">
        <v>267</v>
      </c>
      <c r="M221" s="2">
        <v>1</v>
      </c>
      <c r="N221" s="2"/>
      <c r="O221" s="2"/>
      <c r="P221" s="2" t="s">
        <v>6</v>
      </c>
      <c r="Q221" s="2"/>
      <c r="R221" s="555"/>
      <c r="S221" s="563" t="s">
        <v>267</v>
      </c>
      <c r="T221" s="2"/>
      <c r="U221" s="2"/>
      <c r="V221" s="2"/>
      <c r="W221" s="558"/>
      <c r="X221" s="559"/>
      <c r="Y221" s="246"/>
      <c r="Z221" s="1" t="s">
        <v>3306</v>
      </c>
      <c r="AA221" s="246" t="s">
        <v>2748</v>
      </c>
      <c r="AB221" s="175"/>
      <c r="AC221" s="1"/>
    </row>
    <row r="222" spans="1:29" ht="75" x14ac:dyDescent="0.25">
      <c r="A222" s="984"/>
      <c r="B222" s="403" t="s">
        <v>939</v>
      </c>
      <c r="C222" s="412" t="s">
        <v>938</v>
      </c>
      <c r="D222" s="253" t="s">
        <v>2380</v>
      </c>
      <c r="E222" s="1" t="s">
        <v>963</v>
      </c>
      <c r="F222" s="1" t="s">
        <v>976</v>
      </c>
      <c r="G222" s="1" t="s">
        <v>969</v>
      </c>
      <c r="H222" s="1"/>
      <c r="I222" s="1"/>
      <c r="J222" s="4" t="s">
        <v>267</v>
      </c>
      <c r="K222" s="4" t="s">
        <v>267</v>
      </c>
      <c r="L222" s="4" t="s">
        <v>267</v>
      </c>
      <c r="M222" s="2">
        <v>1</v>
      </c>
      <c r="N222" s="2"/>
      <c r="O222" s="2"/>
      <c r="P222" s="2" t="s">
        <v>6</v>
      </c>
      <c r="Q222" s="2"/>
      <c r="R222" s="555"/>
      <c r="S222" s="563" t="s">
        <v>267</v>
      </c>
      <c r="T222" s="2"/>
      <c r="U222" s="2"/>
      <c r="V222" s="2"/>
      <c r="W222" s="558"/>
      <c r="X222" s="559"/>
      <c r="Y222" s="246"/>
      <c r="Z222" s="1" t="s">
        <v>1079</v>
      </c>
      <c r="AA222" s="246" t="s">
        <v>3057</v>
      </c>
      <c r="AB222" s="175" t="s">
        <v>5164</v>
      </c>
      <c r="AC222" s="798"/>
    </row>
    <row r="223" spans="1:29" ht="60" x14ac:dyDescent="0.25">
      <c r="A223" s="984"/>
      <c r="B223" s="403" t="s">
        <v>945</v>
      </c>
      <c r="C223" s="412" t="s">
        <v>979</v>
      </c>
      <c r="D223" s="253" t="s">
        <v>2382</v>
      </c>
      <c r="E223" s="1" t="s">
        <v>980</v>
      </c>
      <c r="F223" s="1" t="s">
        <v>981</v>
      </c>
      <c r="G223" s="1" t="s">
        <v>969</v>
      </c>
      <c r="H223" s="1"/>
      <c r="I223" s="1"/>
      <c r="J223" s="4" t="s">
        <v>267</v>
      </c>
      <c r="K223" s="4" t="s">
        <v>267</v>
      </c>
      <c r="L223" s="4" t="s">
        <v>267</v>
      </c>
      <c r="M223" s="2">
        <v>1</v>
      </c>
      <c r="N223" s="2"/>
      <c r="O223" s="2"/>
      <c r="P223" s="2" t="s">
        <v>6</v>
      </c>
      <c r="Q223" s="2"/>
      <c r="R223" s="555"/>
      <c r="S223" s="563" t="s">
        <v>267</v>
      </c>
      <c r="T223" s="2"/>
      <c r="U223" s="2"/>
      <c r="V223" s="2"/>
      <c r="W223" s="558"/>
      <c r="X223" s="559"/>
      <c r="Y223" s="246"/>
      <c r="Z223" s="1" t="s">
        <v>1064</v>
      </c>
      <c r="AA223" s="246" t="s">
        <v>984</v>
      </c>
      <c r="AB223" s="175"/>
      <c r="AC223" s="798"/>
    </row>
    <row r="224" spans="1:29" ht="30" x14ac:dyDescent="0.25">
      <c r="A224" s="984"/>
      <c r="B224" s="403" t="s">
        <v>946</v>
      </c>
      <c r="C224" s="412" t="s">
        <v>444</v>
      </c>
      <c r="D224" s="253" t="s">
        <v>2383</v>
      </c>
      <c r="E224" s="1" t="s">
        <v>985</v>
      </c>
      <c r="F224" s="1" t="s">
        <v>472</v>
      </c>
      <c r="G224" s="1" t="s">
        <v>969</v>
      </c>
      <c r="H224" s="1"/>
      <c r="I224" s="1"/>
      <c r="J224" s="4" t="s">
        <v>267</v>
      </c>
      <c r="K224" s="4" t="s">
        <v>267</v>
      </c>
      <c r="L224" s="4" t="s">
        <v>267</v>
      </c>
      <c r="M224" s="2">
        <v>52</v>
      </c>
      <c r="N224" s="419"/>
      <c r="O224" s="2"/>
      <c r="P224" s="2" t="s">
        <v>117</v>
      </c>
      <c r="Q224" s="396"/>
      <c r="R224" s="555"/>
      <c r="S224" s="563" t="s">
        <v>267</v>
      </c>
      <c r="T224" s="558"/>
      <c r="U224" s="2"/>
      <c r="V224" s="2"/>
      <c r="W224" s="558"/>
      <c r="X224" s="559"/>
      <c r="Y224" s="246"/>
      <c r="Z224" s="1"/>
      <c r="AA224" s="246" t="s">
        <v>3307</v>
      </c>
      <c r="AB224" s="175" t="s">
        <v>767</v>
      </c>
      <c r="AC224" s="1"/>
    </row>
    <row r="225" spans="1:29" ht="30" x14ac:dyDescent="0.25">
      <c r="A225" s="984"/>
      <c r="B225" s="403" t="s">
        <v>947</v>
      </c>
      <c r="C225" s="412" t="s">
        <v>2406</v>
      </c>
      <c r="D225" s="253" t="s">
        <v>2394</v>
      </c>
      <c r="E225" s="1" t="s">
        <v>2417</v>
      </c>
      <c r="F225" s="1" t="s">
        <v>2430</v>
      </c>
      <c r="G225" s="1" t="s">
        <v>969</v>
      </c>
      <c r="H225" s="1"/>
      <c r="I225" s="1"/>
      <c r="J225" s="4" t="s">
        <v>267</v>
      </c>
      <c r="K225" s="4" t="s">
        <v>267</v>
      </c>
      <c r="L225" s="4" t="s">
        <v>267</v>
      </c>
      <c r="M225" s="2">
        <v>20</v>
      </c>
      <c r="N225" s="2" t="s">
        <v>189</v>
      </c>
      <c r="O225" s="2" t="s">
        <v>189</v>
      </c>
      <c r="P225" s="2" t="s">
        <v>3762</v>
      </c>
      <c r="Q225" s="2"/>
      <c r="R225" s="555"/>
      <c r="S225" s="563" t="s">
        <v>267</v>
      </c>
      <c r="T225" s="2"/>
      <c r="U225" s="2"/>
      <c r="V225" s="2"/>
      <c r="W225" s="558"/>
      <c r="X225" s="559"/>
      <c r="Y225" s="246"/>
      <c r="Z225" s="857" t="s">
        <v>1092</v>
      </c>
      <c r="AA225" s="246" t="s">
        <v>2724</v>
      </c>
      <c r="AB225" s="175"/>
      <c r="AC225" s="1"/>
    </row>
    <row r="226" spans="1:29" ht="45" x14ac:dyDescent="0.25">
      <c r="A226" s="984"/>
      <c r="B226" s="403" t="s">
        <v>948</v>
      </c>
      <c r="C226" s="412" t="s">
        <v>2407</v>
      </c>
      <c r="D226" s="253" t="s">
        <v>2395</v>
      </c>
      <c r="E226" s="1" t="s">
        <v>2418</v>
      </c>
      <c r="F226" s="1" t="s">
        <v>2436</v>
      </c>
      <c r="G226" s="1" t="s">
        <v>969</v>
      </c>
      <c r="H226" s="1"/>
      <c r="I226" s="1"/>
      <c r="J226" s="4" t="s">
        <v>267</v>
      </c>
      <c r="K226" s="4" t="s">
        <v>267</v>
      </c>
      <c r="L226" s="4" t="s">
        <v>267</v>
      </c>
      <c r="M226" s="2">
        <v>3</v>
      </c>
      <c r="N226" s="2"/>
      <c r="O226" s="2"/>
      <c r="P226" s="2" t="s">
        <v>6</v>
      </c>
      <c r="Q226" s="2"/>
      <c r="R226" s="555"/>
      <c r="S226" s="563" t="s">
        <v>267</v>
      </c>
      <c r="T226" s="2"/>
      <c r="U226" s="2"/>
      <c r="V226" s="2"/>
      <c r="W226" s="558"/>
      <c r="X226" s="559"/>
      <c r="Y226" s="246"/>
      <c r="Z226" s="1" t="s">
        <v>808</v>
      </c>
      <c r="AA226" s="246" t="s">
        <v>2445</v>
      </c>
      <c r="AB226" s="175" t="s">
        <v>2444</v>
      </c>
      <c r="AC226" s="1"/>
    </row>
    <row r="227" spans="1:29" ht="30" x14ac:dyDescent="0.25">
      <c r="A227" s="984"/>
      <c r="B227" s="403" t="s">
        <v>2384</v>
      </c>
      <c r="C227" s="412" t="s">
        <v>2408</v>
      </c>
      <c r="D227" s="253" t="s">
        <v>2396</v>
      </c>
      <c r="E227" s="1" t="s">
        <v>2419</v>
      </c>
      <c r="F227" s="1" t="s">
        <v>2431</v>
      </c>
      <c r="G227" s="1" t="s">
        <v>969</v>
      </c>
      <c r="H227" s="1"/>
      <c r="I227" s="1"/>
      <c r="J227" s="4" t="s">
        <v>267</v>
      </c>
      <c r="K227" s="4" t="s">
        <v>267</v>
      </c>
      <c r="L227" s="4" t="s">
        <v>267</v>
      </c>
      <c r="M227" s="2">
        <v>20</v>
      </c>
      <c r="N227" s="2" t="s">
        <v>189</v>
      </c>
      <c r="O227" s="2" t="s">
        <v>189</v>
      </c>
      <c r="P227" s="2" t="s">
        <v>3762</v>
      </c>
      <c r="Q227" s="2"/>
      <c r="R227" s="555"/>
      <c r="S227" s="563" t="s">
        <v>267</v>
      </c>
      <c r="T227" s="2"/>
      <c r="U227" s="2"/>
      <c r="V227" s="2"/>
      <c r="W227" s="558"/>
      <c r="X227" s="559"/>
      <c r="Y227" s="246"/>
      <c r="Z227" s="857" t="s">
        <v>1092</v>
      </c>
      <c r="AA227" s="246" t="s">
        <v>2723</v>
      </c>
      <c r="AB227" s="175"/>
      <c r="AC227" s="1"/>
    </row>
    <row r="228" spans="1:29" ht="45" x14ac:dyDescent="0.25">
      <c r="A228" s="984"/>
      <c r="B228" s="403" t="s">
        <v>2385</v>
      </c>
      <c r="C228" s="412" t="s">
        <v>2409</v>
      </c>
      <c r="D228" s="253" t="s">
        <v>2397</v>
      </c>
      <c r="E228" s="1" t="s">
        <v>2420</v>
      </c>
      <c r="F228" s="1" t="s">
        <v>2437</v>
      </c>
      <c r="G228" s="1" t="s">
        <v>969</v>
      </c>
      <c r="H228" s="1"/>
      <c r="I228" s="1"/>
      <c r="J228" s="4" t="s">
        <v>267</v>
      </c>
      <c r="K228" s="4" t="s">
        <v>267</v>
      </c>
      <c r="L228" s="4" t="s">
        <v>267</v>
      </c>
      <c r="M228" s="2">
        <v>3</v>
      </c>
      <c r="N228" s="2"/>
      <c r="O228" s="2"/>
      <c r="P228" s="2" t="s">
        <v>6</v>
      </c>
      <c r="Q228" s="2"/>
      <c r="R228" s="555"/>
      <c r="S228" s="563" t="s">
        <v>267</v>
      </c>
      <c r="T228" s="2"/>
      <c r="U228" s="2"/>
      <c r="V228" s="2"/>
      <c r="W228" s="558"/>
      <c r="X228" s="559"/>
      <c r="Y228" s="246"/>
      <c r="Z228" s="1" t="s">
        <v>808</v>
      </c>
      <c r="AA228" s="246" t="s">
        <v>2442</v>
      </c>
      <c r="AB228" s="175" t="s">
        <v>2444</v>
      </c>
      <c r="AC228" s="1"/>
    </row>
    <row r="229" spans="1:29" ht="30" x14ac:dyDescent="0.25">
      <c r="A229" s="984"/>
      <c r="B229" s="403" t="s">
        <v>2386</v>
      </c>
      <c r="C229" s="412" t="s">
        <v>2410</v>
      </c>
      <c r="D229" s="253" t="s">
        <v>2398</v>
      </c>
      <c r="E229" s="1" t="s">
        <v>2421</v>
      </c>
      <c r="F229" s="1" t="s">
        <v>2432</v>
      </c>
      <c r="G229" s="1" t="s">
        <v>969</v>
      </c>
      <c r="H229" s="1"/>
      <c r="I229" s="1"/>
      <c r="J229" s="4" t="s">
        <v>267</v>
      </c>
      <c r="K229" s="4" t="s">
        <v>267</v>
      </c>
      <c r="L229" s="4" t="s">
        <v>267</v>
      </c>
      <c r="M229" s="2">
        <v>20</v>
      </c>
      <c r="N229" s="2" t="s">
        <v>189</v>
      </c>
      <c r="O229" s="2" t="s">
        <v>189</v>
      </c>
      <c r="P229" s="2" t="s">
        <v>3762</v>
      </c>
      <c r="Q229" s="2"/>
      <c r="R229" s="555"/>
      <c r="S229" s="563" t="s">
        <v>267</v>
      </c>
      <c r="T229" s="2"/>
      <c r="U229" s="2"/>
      <c r="V229" s="2"/>
      <c r="W229" s="558"/>
      <c r="X229" s="559"/>
      <c r="Y229" s="246"/>
      <c r="Z229" s="857" t="s">
        <v>1092</v>
      </c>
      <c r="AA229" s="246" t="s">
        <v>2722</v>
      </c>
      <c r="AB229" s="175"/>
      <c r="AC229" s="1"/>
    </row>
    <row r="230" spans="1:29" ht="45" x14ac:dyDescent="0.25">
      <c r="A230" s="984"/>
      <c r="B230" s="403" t="s">
        <v>2387</v>
      </c>
      <c r="C230" s="412" t="s">
        <v>2411</v>
      </c>
      <c r="D230" s="253" t="s">
        <v>2399</v>
      </c>
      <c r="E230" s="1" t="s">
        <v>2422</v>
      </c>
      <c r="F230" s="1" t="s">
        <v>2438</v>
      </c>
      <c r="G230" s="1" t="s">
        <v>969</v>
      </c>
      <c r="H230" s="1"/>
      <c r="I230" s="1"/>
      <c r="J230" s="4" t="s">
        <v>267</v>
      </c>
      <c r="K230" s="4" t="s">
        <v>267</v>
      </c>
      <c r="L230" s="4" t="s">
        <v>267</v>
      </c>
      <c r="M230" s="2">
        <v>3</v>
      </c>
      <c r="N230" s="2"/>
      <c r="O230" s="2"/>
      <c r="P230" s="2" t="s">
        <v>6</v>
      </c>
      <c r="Q230" s="2"/>
      <c r="R230" s="555"/>
      <c r="S230" s="563" t="s">
        <v>267</v>
      </c>
      <c r="T230" s="2"/>
      <c r="U230" s="2"/>
      <c r="V230" s="2"/>
      <c r="W230" s="558"/>
      <c r="X230" s="559"/>
      <c r="Y230" s="246"/>
      <c r="Z230" s="1" t="s">
        <v>808</v>
      </c>
      <c r="AA230" s="246" t="s">
        <v>2443</v>
      </c>
      <c r="AB230" s="175" t="s">
        <v>2444</v>
      </c>
      <c r="AC230" s="1"/>
    </row>
    <row r="231" spans="1:29" ht="30" x14ac:dyDescent="0.25">
      <c r="A231" s="984"/>
      <c r="B231" s="403" t="s">
        <v>2388</v>
      </c>
      <c r="C231" s="412" t="s">
        <v>2412</v>
      </c>
      <c r="D231" s="253" t="s">
        <v>2400</v>
      </c>
      <c r="E231" s="1" t="s">
        <v>2423</v>
      </c>
      <c r="F231" s="1" t="s">
        <v>2433</v>
      </c>
      <c r="G231" s="1" t="s">
        <v>969</v>
      </c>
      <c r="H231" s="1"/>
      <c r="I231" s="1"/>
      <c r="J231" s="4" t="s">
        <v>267</v>
      </c>
      <c r="K231" s="4" t="s">
        <v>267</v>
      </c>
      <c r="L231" s="4" t="s">
        <v>267</v>
      </c>
      <c r="M231" s="2">
        <v>20</v>
      </c>
      <c r="N231" s="2" t="s">
        <v>189</v>
      </c>
      <c r="O231" s="2" t="s">
        <v>189</v>
      </c>
      <c r="P231" s="2" t="s">
        <v>3762</v>
      </c>
      <c r="Q231" s="2"/>
      <c r="R231" s="555"/>
      <c r="S231" s="563" t="s">
        <v>267</v>
      </c>
      <c r="T231" s="2"/>
      <c r="U231" s="2"/>
      <c r="V231" s="2"/>
      <c r="W231" s="558"/>
      <c r="X231" s="559"/>
      <c r="Y231" s="246"/>
      <c r="Z231" s="857" t="s">
        <v>1092</v>
      </c>
      <c r="AA231" s="246" t="s">
        <v>2721</v>
      </c>
      <c r="AB231" s="175"/>
      <c r="AC231" s="1"/>
    </row>
    <row r="232" spans="1:29" ht="45" x14ac:dyDescent="0.25">
      <c r="A232" s="984"/>
      <c r="B232" s="403" t="s">
        <v>2389</v>
      </c>
      <c r="C232" s="412" t="s">
        <v>2413</v>
      </c>
      <c r="D232" s="253" t="s">
        <v>2401</v>
      </c>
      <c r="E232" s="1" t="s">
        <v>2424</v>
      </c>
      <c r="F232" s="1" t="s">
        <v>2439</v>
      </c>
      <c r="G232" s="1" t="s">
        <v>969</v>
      </c>
      <c r="H232" s="1"/>
      <c r="I232" s="1"/>
      <c r="J232" s="4" t="s">
        <v>267</v>
      </c>
      <c r="K232" s="4" t="s">
        <v>267</v>
      </c>
      <c r="L232" s="4" t="s">
        <v>267</v>
      </c>
      <c r="M232" s="2">
        <v>3</v>
      </c>
      <c r="N232" s="2"/>
      <c r="O232" s="2"/>
      <c r="P232" s="2" t="s">
        <v>6</v>
      </c>
      <c r="Q232" s="2"/>
      <c r="R232" s="555"/>
      <c r="S232" s="563" t="s">
        <v>267</v>
      </c>
      <c r="T232" s="2"/>
      <c r="U232" s="2"/>
      <c r="V232" s="2"/>
      <c r="W232" s="558"/>
      <c r="X232" s="559"/>
      <c r="Y232" s="246"/>
      <c r="Z232" s="1" t="s">
        <v>808</v>
      </c>
      <c r="AA232" s="246" t="s">
        <v>2446</v>
      </c>
      <c r="AB232" s="175" t="s">
        <v>2444</v>
      </c>
      <c r="AC232" s="1"/>
    </row>
    <row r="233" spans="1:29" ht="30" x14ac:dyDescent="0.25">
      <c r="A233" s="984"/>
      <c r="B233" s="403" t="s">
        <v>2390</v>
      </c>
      <c r="C233" s="412" t="s">
        <v>2414</v>
      </c>
      <c r="D233" s="253" t="s">
        <v>2402</v>
      </c>
      <c r="E233" s="1" t="s">
        <v>2425</v>
      </c>
      <c r="F233" s="1" t="s">
        <v>2434</v>
      </c>
      <c r="G233" s="1" t="s">
        <v>969</v>
      </c>
      <c r="H233" s="1"/>
      <c r="I233" s="1"/>
      <c r="J233" s="4" t="s">
        <v>267</v>
      </c>
      <c r="K233" s="4" t="s">
        <v>267</v>
      </c>
      <c r="L233" s="4" t="s">
        <v>267</v>
      </c>
      <c r="M233" s="2">
        <v>20</v>
      </c>
      <c r="N233" s="2" t="s">
        <v>189</v>
      </c>
      <c r="O233" s="2" t="s">
        <v>189</v>
      </c>
      <c r="P233" s="2" t="s">
        <v>3762</v>
      </c>
      <c r="Q233" s="2"/>
      <c r="R233" s="555"/>
      <c r="S233" s="563" t="s">
        <v>267</v>
      </c>
      <c r="T233" s="2"/>
      <c r="U233" s="2"/>
      <c r="V233" s="2"/>
      <c r="W233" s="558"/>
      <c r="X233" s="559"/>
      <c r="Y233" s="246"/>
      <c r="Z233" s="857" t="s">
        <v>1092</v>
      </c>
      <c r="AA233" s="246" t="s">
        <v>2716</v>
      </c>
      <c r="AB233" s="175"/>
      <c r="AC233" s="1"/>
    </row>
    <row r="234" spans="1:29" ht="45" x14ac:dyDescent="0.25">
      <c r="A234" s="984"/>
      <c r="B234" s="403" t="s">
        <v>2391</v>
      </c>
      <c r="C234" s="412" t="s">
        <v>2415</v>
      </c>
      <c r="D234" s="253" t="s">
        <v>2403</v>
      </c>
      <c r="E234" s="1" t="s">
        <v>2426</v>
      </c>
      <c r="F234" s="1" t="s">
        <v>2440</v>
      </c>
      <c r="G234" s="1" t="s">
        <v>969</v>
      </c>
      <c r="H234" s="1"/>
      <c r="I234" s="1"/>
      <c r="J234" s="4" t="s">
        <v>267</v>
      </c>
      <c r="K234" s="4" t="s">
        <v>267</v>
      </c>
      <c r="L234" s="4" t="s">
        <v>267</v>
      </c>
      <c r="M234" s="2">
        <v>3</v>
      </c>
      <c r="N234" s="2"/>
      <c r="O234" s="2"/>
      <c r="P234" s="2" t="s">
        <v>6</v>
      </c>
      <c r="Q234" s="2"/>
      <c r="R234" s="555"/>
      <c r="S234" s="563" t="s">
        <v>267</v>
      </c>
      <c r="T234" s="2"/>
      <c r="U234" s="2"/>
      <c r="V234" s="2"/>
      <c r="W234" s="558"/>
      <c r="X234" s="559"/>
      <c r="Y234" s="246"/>
      <c r="Z234" s="1" t="s">
        <v>808</v>
      </c>
      <c r="AA234" s="246" t="s">
        <v>2447</v>
      </c>
      <c r="AB234" s="175" t="s">
        <v>2444</v>
      </c>
      <c r="AC234" s="1"/>
    </row>
    <row r="235" spans="1:29" ht="30" x14ac:dyDescent="0.25">
      <c r="A235" s="984"/>
      <c r="B235" s="403" t="s">
        <v>2392</v>
      </c>
      <c r="C235" s="412" t="s">
        <v>2428</v>
      </c>
      <c r="D235" s="253" t="s">
        <v>2404</v>
      </c>
      <c r="E235" s="1" t="s">
        <v>2429</v>
      </c>
      <c r="F235" s="1" t="s">
        <v>2435</v>
      </c>
      <c r="G235" s="1" t="s">
        <v>969</v>
      </c>
      <c r="H235" s="1"/>
      <c r="I235" s="1"/>
      <c r="J235" s="4" t="s">
        <v>267</v>
      </c>
      <c r="K235" s="4" t="s">
        <v>267</v>
      </c>
      <c r="L235" s="4" t="s">
        <v>267</v>
      </c>
      <c r="M235" s="2">
        <v>20</v>
      </c>
      <c r="N235" s="2" t="s">
        <v>189</v>
      </c>
      <c r="O235" s="2" t="s">
        <v>189</v>
      </c>
      <c r="P235" s="2" t="s">
        <v>3762</v>
      </c>
      <c r="Q235" s="2"/>
      <c r="R235" s="555"/>
      <c r="S235" s="563" t="s">
        <v>267</v>
      </c>
      <c r="T235" s="2"/>
      <c r="U235" s="2"/>
      <c r="V235" s="2"/>
      <c r="W235" s="558"/>
      <c r="X235" s="559"/>
      <c r="Y235" s="246"/>
      <c r="Z235" s="857" t="s">
        <v>1092</v>
      </c>
      <c r="AA235" s="246" t="s">
        <v>2715</v>
      </c>
      <c r="AB235" s="175"/>
      <c r="AC235" s="1"/>
    </row>
    <row r="236" spans="1:29" ht="45" x14ac:dyDescent="0.25">
      <c r="A236" s="984"/>
      <c r="B236" s="403" t="s">
        <v>2393</v>
      </c>
      <c r="C236" s="412" t="s">
        <v>2416</v>
      </c>
      <c r="D236" s="253" t="s">
        <v>2405</v>
      </c>
      <c r="E236" s="1" t="s">
        <v>2427</v>
      </c>
      <c r="F236" s="1" t="s">
        <v>2441</v>
      </c>
      <c r="G236" s="1" t="s">
        <v>969</v>
      </c>
      <c r="H236" s="1"/>
      <c r="I236" s="1"/>
      <c r="J236" s="4" t="s">
        <v>267</v>
      </c>
      <c r="K236" s="4" t="s">
        <v>267</v>
      </c>
      <c r="L236" s="4" t="s">
        <v>267</v>
      </c>
      <c r="M236" s="2">
        <v>3</v>
      </c>
      <c r="N236" s="2"/>
      <c r="O236" s="2"/>
      <c r="P236" s="2" t="s">
        <v>6</v>
      </c>
      <c r="Q236" s="2"/>
      <c r="R236" s="555"/>
      <c r="S236" s="563" t="s">
        <v>267</v>
      </c>
      <c r="T236" s="2"/>
      <c r="U236" s="2"/>
      <c r="V236" s="2"/>
      <c r="W236" s="558"/>
      <c r="X236" s="559"/>
      <c r="Y236" s="246"/>
      <c r="Z236" s="1" t="s">
        <v>808</v>
      </c>
      <c r="AA236" s="246" t="s">
        <v>2448</v>
      </c>
      <c r="AB236" s="175" t="s">
        <v>2444</v>
      </c>
      <c r="AC236" s="1"/>
    </row>
    <row r="237" spans="1:29" ht="30" x14ac:dyDescent="0.25">
      <c r="A237" s="984"/>
      <c r="B237" s="403" t="s">
        <v>949</v>
      </c>
      <c r="C237" s="412" t="s">
        <v>940</v>
      </c>
      <c r="D237" s="253" t="s">
        <v>2372</v>
      </c>
      <c r="E237" s="1" t="s">
        <v>968</v>
      </c>
      <c r="F237" s="1" t="s">
        <v>972</v>
      </c>
      <c r="G237" s="1" t="s">
        <v>969</v>
      </c>
      <c r="H237" s="1"/>
      <c r="I237" s="1" t="s">
        <v>3248</v>
      </c>
      <c r="J237" s="4" t="s">
        <v>267</v>
      </c>
      <c r="K237" s="4" t="s">
        <v>267</v>
      </c>
      <c r="L237" s="4" t="s">
        <v>267</v>
      </c>
      <c r="M237" s="2">
        <v>20</v>
      </c>
      <c r="N237" s="2" t="s">
        <v>189</v>
      </c>
      <c r="O237" s="2" t="s">
        <v>189</v>
      </c>
      <c r="P237" s="2" t="s">
        <v>3833</v>
      </c>
      <c r="Q237" s="2"/>
      <c r="R237" s="555"/>
      <c r="S237" s="563" t="s">
        <v>267</v>
      </c>
      <c r="T237" s="2"/>
      <c r="U237" s="2"/>
      <c r="V237" s="2"/>
      <c r="W237" s="558"/>
      <c r="X237" s="559"/>
      <c r="Y237" s="246"/>
      <c r="Z237" s="1"/>
      <c r="AA237" s="246" t="s">
        <v>4085</v>
      </c>
      <c r="AB237" s="175" t="s">
        <v>3248</v>
      </c>
      <c r="AC237" s="1"/>
    </row>
    <row r="238" spans="1:29" ht="30" x14ac:dyDescent="0.25">
      <c r="A238" s="984"/>
      <c r="B238" s="403" t="s">
        <v>978</v>
      </c>
      <c r="C238" s="412" t="s">
        <v>941</v>
      </c>
      <c r="D238" s="253" t="s">
        <v>2374</v>
      </c>
      <c r="E238" s="1" t="s">
        <v>967</v>
      </c>
      <c r="F238" s="1" t="s">
        <v>973</v>
      </c>
      <c r="G238" s="1" t="s">
        <v>969</v>
      </c>
      <c r="H238" s="1"/>
      <c r="I238" s="1" t="s">
        <v>3248</v>
      </c>
      <c r="J238" s="4" t="s">
        <v>267</v>
      </c>
      <c r="K238" s="4" t="s">
        <v>267</v>
      </c>
      <c r="L238" s="4" t="s">
        <v>267</v>
      </c>
      <c r="M238" s="2">
        <v>3</v>
      </c>
      <c r="N238" s="2"/>
      <c r="O238" s="2"/>
      <c r="P238" s="2" t="s">
        <v>6</v>
      </c>
      <c r="Q238" s="2"/>
      <c r="R238" s="555"/>
      <c r="S238" s="563" t="s">
        <v>267</v>
      </c>
      <c r="T238" s="2"/>
      <c r="U238" s="2"/>
      <c r="V238" s="2"/>
      <c r="W238" s="558"/>
      <c r="X238" s="559"/>
      <c r="Y238" s="246"/>
      <c r="Z238" s="1" t="s">
        <v>808</v>
      </c>
      <c r="AA238" s="246" t="s">
        <v>977</v>
      </c>
      <c r="AB238" s="175" t="s">
        <v>3248</v>
      </c>
      <c r="AC238" s="1"/>
    </row>
    <row r="239" spans="1:29" ht="30" x14ac:dyDescent="0.25">
      <c r="A239" s="984"/>
      <c r="B239" s="403" t="s">
        <v>987</v>
      </c>
      <c r="C239" s="412" t="s">
        <v>942</v>
      </c>
      <c r="D239" s="253" t="s">
        <v>2377</v>
      </c>
      <c r="E239" s="1" t="s">
        <v>966</v>
      </c>
      <c r="F239" s="1" t="s">
        <v>974</v>
      </c>
      <c r="G239" s="1" t="s">
        <v>969</v>
      </c>
      <c r="H239" s="1"/>
      <c r="I239" s="1" t="s">
        <v>3248</v>
      </c>
      <c r="J239" s="4" t="s">
        <v>267</v>
      </c>
      <c r="K239" s="4" t="s">
        <v>267</v>
      </c>
      <c r="L239" s="4" t="s">
        <v>267</v>
      </c>
      <c r="M239" s="2">
        <v>21</v>
      </c>
      <c r="N239" s="2"/>
      <c r="O239" s="2"/>
      <c r="P239" s="4" t="s">
        <v>4343</v>
      </c>
      <c r="Q239" s="2"/>
      <c r="R239" s="555"/>
      <c r="S239" s="563" t="s">
        <v>267</v>
      </c>
      <c r="T239" s="2"/>
      <c r="U239" s="2"/>
      <c r="V239" s="2"/>
      <c r="W239" s="558"/>
      <c r="X239" s="559"/>
      <c r="Y239" s="246"/>
      <c r="Z239" s="1" t="s">
        <v>1055</v>
      </c>
      <c r="AA239" s="246" t="s">
        <v>1052</v>
      </c>
      <c r="AB239" s="175" t="s">
        <v>3248</v>
      </c>
      <c r="AC239" s="1"/>
    </row>
    <row r="240" spans="1:29" ht="60" x14ac:dyDescent="0.25">
      <c r="A240" s="984"/>
      <c r="B240" s="403" t="s">
        <v>988</v>
      </c>
      <c r="C240" s="412" t="s">
        <v>943</v>
      </c>
      <c r="D240" s="253" t="s">
        <v>2379</v>
      </c>
      <c r="E240" s="1" t="s">
        <v>965</v>
      </c>
      <c r="F240" s="1" t="s">
        <v>975</v>
      </c>
      <c r="G240" s="1" t="s">
        <v>969</v>
      </c>
      <c r="H240" s="1"/>
      <c r="I240" s="1" t="s">
        <v>3248</v>
      </c>
      <c r="J240" s="4" t="s">
        <v>267</v>
      </c>
      <c r="K240" s="4" t="s">
        <v>267</v>
      </c>
      <c r="L240" s="4" t="s">
        <v>267</v>
      </c>
      <c r="M240" s="2">
        <v>1</v>
      </c>
      <c r="N240" s="2"/>
      <c r="O240" s="2"/>
      <c r="P240" s="2" t="s">
        <v>6</v>
      </c>
      <c r="Q240" s="2"/>
      <c r="R240" s="555"/>
      <c r="S240" s="563" t="s">
        <v>267</v>
      </c>
      <c r="T240" s="2"/>
      <c r="U240" s="2"/>
      <c r="V240" s="2"/>
      <c r="W240" s="558"/>
      <c r="X240" s="559"/>
      <c r="Y240" s="246"/>
      <c r="Z240" s="1" t="s">
        <v>3306</v>
      </c>
      <c r="AA240" s="246" t="s">
        <v>3308</v>
      </c>
      <c r="AB240" s="175" t="s">
        <v>3248</v>
      </c>
      <c r="AC240" s="1"/>
    </row>
    <row r="241" spans="1:29" ht="75" x14ac:dyDescent="0.25">
      <c r="A241" s="984"/>
      <c r="B241" s="403" t="s">
        <v>989</v>
      </c>
      <c r="C241" s="412" t="s">
        <v>944</v>
      </c>
      <c r="D241" s="253" t="s">
        <v>2381</v>
      </c>
      <c r="E241" s="1" t="s">
        <v>964</v>
      </c>
      <c r="F241" s="1" t="s">
        <v>976</v>
      </c>
      <c r="G241" s="1" t="s">
        <v>969</v>
      </c>
      <c r="H241" s="1"/>
      <c r="I241" s="1" t="s">
        <v>3248</v>
      </c>
      <c r="J241" s="4" t="s">
        <v>267</v>
      </c>
      <c r="K241" s="4" t="s">
        <v>267</v>
      </c>
      <c r="L241" s="4" t="s">
        <v>267</v>
      </c>
      <c r="M241" s="2">
        <v>1</v>
      </c>
      <c r="N241" s="2"/>
      <c r="O241" s="2"/>
      <c r="P241" s="2" t="s">
        <v>6</v>
      </c>
      <c r="Q241" s="2"/>
      <c r="R241" s="555"/>
      <c r="S241" s="563" t="s">
        <v>267</v>
      </c>
      <c r="T241" s="2"/>
      <c r="U241" s="2"/>
      <c r="V241" s="2"/>
      <c r="W241" s="558"/>
      <c r="X241" s="559"/>
      <c r="Y241" s="246"/>
      <c r="Z241" s="1" t="s">
        <v>1079</v>
      </c>
      <c r="AA241" s="246" t="s">
        <v>3057</v>
      </c>
      <c r="AB241" s="175" t="s">
        <v>5165</v>
      </c>
      <c r="AC241" s="1"/>
    </row>
    <row r="242" spans="1:29" ht="60" x14ac:dyDescent="0.25">
      <c r="A242" s="984"/>
      <c r="B242" s="403" t="s">
        <v>990</v>
      </c>
      <c r="C242" s="412" t="s">
        <v>982</v>
      </c>
      <c r="D242" s="253" t="s">
        <v>2382</v>
      </c>
      <c r="E242" s="1" t="s">
        <v>983</v>
      </c>
      <c r="F242" s="1" t="s">
        <v>981</v>
      </c>
      <c r="G242" s="1" t="s">
        <v>969</v>
      </c>
      <c r="H242" s="1"/>
      <c r="I242" s="1" t="s">
        <v>3248</v>
      </c>
      <c r="J242" s="4" t="s">
        <v>267</v>
      </c>
      <c r="K242" s="4" t="s">
        <v>267</v>
      </c>
      <c r="L242" s="4" t="s">
        <v>267</v>
      </c>
      <c r="M242" s="2">
        <v>1</v>
      </c>
      <c r="N242" s="2"/>
      <c r="O242" s="2"/>
      <c r="P242" s="2" t="s">
        <v>6</v>
      </c>
      <c r="Q242" s="2"/>
      <c r="R242" s="555"/>
      <c r="S242" s="563" t="s">
        <v>267</v>
      </c>
      <c r="T242" s="2"/>
      <c r="U242" s="2"/>
      <c r="V242" s="2"/>
      <c r="W242" s="558"/>
      <c r="X242" s="559"/>
      <c r="Y242" s="246"/>
      <c r="Z242" s="1" t="s">
        <v>1064</v>
      </c>
      <c r="AA242" s="246" t="s">
        <v>984</v>
      </c>
      <c r="AB242" s="175" t="s">
        <v>3248</v>
      </c>
      <c r="AC242" s="1"/>
    </row>
    <row r="243" spans="1:29" ht="45" x14ac:dyDescent="0.25">
      <c r="A243" s="984"/>
      <c r="B243" s="403" t="s">
        <v>991</v>
      </c>
      <c r="C243" s="412" t="s">
        <v>445</v>
      </c>
      <c r="D243" s="253" t="s">
        <v>2383</v>
      </c>
      <c r="E243" s="1" t="s">
        <v>986</v>
      </c>
      <c r="F243" s="1" t="s">
        <v>472</v>
      </c>
      <c r="G243" s="1" t="s">
        <v>969</v>
      </c>
      <c r="H243" s="1"/>
      <c r="I243" s="1" t="s">
        <v>3248</v>
      </c>
      <c r="J243" s="4" t="s">
        <v>267</v>
      </c>
      <c r="K243" s="4" t="s">
        <v>267</v>
      </c>
      <c r="L243" s="4" t="s">
        <v>267</v>
      </c>
      <c r="M243" s="2">
        <v>52</v>
      </c>
      <c r="N243" s="419"/>
      <c r="O243" s="2"/>
      <c r="P243" s="2" t="s">
        <v>117</v>
      </c>
      <c r="Q243" s="396"/>
      <c r="R243" s="555"/>
      <c r="S243" s="563" t="s">
        <v>267</v>
      </c>
      <c r="T243" s="558"/>
      <c r="U243" s="2"/>
      <c r="V243" s="2"/>
      <c r="W243" s="558"/>
      <c r="X243" s="559"/>
      <c r="Y243" s="246"/>
      <c r="Z243" s="1"/>
      <c r="AA243" s="246" t="s">
        <v>3307</v>
      </c>
      <c r="AB243" s="175" t="s">
        <v>3309</v>
      </c>
      <c r="AC243" s="1"/>
    </row>
    <row r="244" spans="1:29" ht="30" x14ac:dyDescent="0.25">
      <c r="A244" s="984"/>
      <c r="B244" s="403" t="s">
        <v>992</v>
      </c>
      <c r="C244" s="412" t="s">
        <v>2459</v>
      </c>
      <c r="D244" s="253" t="s">
        <v>2394</v>
      </c>
      <c r="E244" s="1" t="s">
        <v>2473</v>
      </c>
      <c r="F244" s="1" t="s">
        <v>2430</v>
      </c>
      <c r="G244" s="1" t="s">
        <v>969</v>
      </c>
      <c r="H244" s="1"/>
      <c r="I244" s="1" t="s">
        <v>3248</v>
      </c>
      <c r="J244" s="4" t="s">
        <v>267</v>
      </c>
      <c r="K244" s="4" t="s">
        <v>267</v>
      </c>
      <c r="L244" s="4" t="s">
        <v>267</v>
      </c>
      <c r="M244" s="2">
        <v>20</v>
      </c>
      <c r="N244" s="2" t="s">
        <v>189</v>
      </c>
      <c r="O244" s="2" t="s">
        <v>189</v>
      </c>
      <c r="P244" s="2" t="s">
        <v>3762</v>
      </c>
      <c r="Q244" s="2"/>
      <c r="R244" s="555"/>
      <c r="S244" s="563" t="s">
        <v>267</v>
      </c>
      <c r="T244" s="2"/>
      <c r="U244" s="2"/>
      <c r="V244" s="2"/>
      <c r="W244" s="558"/>
      <c r="X244" s="559"/>
      <c r="Y244" s="246"/>
      <c r="Z244" s="1" t="s">
        <v>1092</v>
      </c>
      <c r="AA244" s="246" t="s">
        <v>2720</v>
      </c>
      <c r="AB244" s="175" t="s">
        <v>3058</v>
      </c>
      <c r="AC244" s="1"/>
    </row>
    <row r="245" spans="1:29" ht="90" x14ac:dyDescent="0.25">
      <c r="A245" s="984"/>
      <c r="B245" s="403" t="s">
        <v>993</v>
      </c>
      <c r="C245" s="412" t="s">
        <v>2460</v>
      </c>
      <c r="D245" s="253" t="s">
        <v>2395</v>
      </c>
      <c r="E245" s="1" t="s">
        <v>2471</v>
      </c>
      <c r="F245" s="1" t="s">
        <v>2436</v>
      </c>
      <c r="G245" s="1" t="s">
        <v>969</v>
      </c>
      <c r="H245" s="1"/>
      <c r="I245" s="1" t="s">
        <v>3248</v>
      </c>
      <c r="J245" s="4" t="s">
        <v>267</v>
      </c>
      <c r="K245" s="4" t="s">
        <v>267</v>
      </c>
      <c r="L245" s="4" t="s">
        <v>267</v>
      </c>
      <c r="M245" s="2">
        <v>3</v>
      </c>
      <c r="N245" s="2"/>
      <c r="O245" s="2"/>
      <c r="P245" s="2" t="s">
        <v>6</v>
      </c>
      <c r="Q245" s="2"/>
      <c r="R245" s="555"/>
      <c r="S245" s="563" t="s">
        <v>267</v>
      </c>
      <c r="T245" s="2"/>
      <c r="U245" s="2"/>
      <c r="V245" s="2"/>
      <c r="W245" s="558"/>
      <c r="X245" s="559"/>
      <c r="Y245" s="246"/>
      <c r="Z245" s="1" t="s">
        <v>808</v>
      </c>
      <c r="AA245" s="246" t="s">
        <v>2445</v>
      </c>
      <c r="AB245" s="841" t="s">
        <v>3310</v>
      </c>
      <c r="AC245" s="1"/>
    </row>
    <row r="246" spans="1:29" ht="30" x14ac:dyDescent="0.25">
      <c r="A246" s="984"/>
      <c r="B246" s="403" t="s">
        <v>2449</v>
      </c>
      <c r="C246" s="412" t="s">
        <v>2461</v>
      </c>
      <c r="D246" s="253" t="s">
        <v>2396</v>
      </c>
      <c r="E246" s="1" t="s">
        <v>2472</v>
      </c>
      <c r="F246" s="1" t="s">
        <v>2431</v>
      </c>
      <c r="G246" s="1" t="s">
        <v>969</v>
      </c>
      <c r="H246" s="1"/>
      <c r="I246" s="1" t="s">
        <v>3248</v>
      </c>
      <c r="J246" s="4" t="s">
        <v>267</v>
      </c>
      <c r="K246" s="4" t="s">
        <v>267</v>
      </c>
      <c r="L246" s="4" t="s">
        <v>267</v>
      </c>
      <c r="M246" s="2">
        <v>20</v>
      </c>
      <c r="N246" s="2" t="s">
        <v>189</v>
      </c>
      <c r="O246" s="2" t="s">
        <v>189</v>
      </c>
      <c r="P246" s="2" t="s">
        <v>3762</v>
      </c>
      <c r="Q246" s="2"/>
      <c r="R246" s="555"/>
      <c r="S246" s="563" t="s">
        <v>267</v>
      </c>
      <c r="T246" s="2"/>
      <c r="U246" s="2"/>
      <c r="V246" s="2"/>
      <c r="W246" s="558"/>
      <c r="X246" s="559"/>
      <c r="Y246" s="246"/>
      <c r="Z246" s="1" t="s">
        <v>1092</v>
      </c>
      <c r="AA246" s="246" t="s">
        <v>2719</v>
      </c>
      <c r="AB246" s="175" t="s">
        <v>3058</v>
      </c>
      <c r="AC246" s="1"/>
    </row>
    <row r="247" spans="1:29" ht="90" x14ac:dyDescent="0.25">
      <c r="A247" s="984"/>
      <c r="B247" s="403" t="s">
        <v>2450</v>
      </c>
      <c r="C247" s="412" t="s">
        <v>2462</v>
      </c>
      <c r="D247" s="253" t="s">
        <v>2397</v>
      </c>
      <c r="E247" s="1" t="s">
        <v>2474</v>
      </c>
      <c r="F247" s="1" t="s">
        <v>2437</v>
      </c>
      <c r="G247" s="1" t="s">
        <v>969</v>
      </c>
      <c r="H247" s="1"/>
      <c r="I247" s="1" t="s">
        <v>3248</v>
      </c>
      <c r="J247" s="4" t="s">
        <v>267</v>
      </c>
      <c r="K247" s="4" t="s">
        <v>267</v>
      </c>
      <c r="L247" s="4" t="s">
        <v>267</v>
      </c>
      <c r="M247" s="2">
        <v>3</v>
      </c>
      <c r="N247" s="2"/>
      <c r="O247" s="2"/>
      <c r="P247" s="2" t="s">
        <v>6</v>
      </c>
      <c r="Q247" s="2"/>
      <c r="R247" s="555"/>
      <c r="S247" s="563" t="s">
        <v>267</v>
      </c>
      <c r="T247" s="2"/>
      <c r="U247" s="2"/>
      <c r="V247" s="2"/>
      <c r="W247" s="558"/>
      <c r="X247" s="559"/>
      <c r="Y247" s="246"/>
      <c r="Z247" s="1" t="s">
        <v>808</v>
      </c>
      <c r="AA247" s="246" t="s">
        <v>2442</v>
      </c>
      <c r="AB247" s="841" t="s">
        <v>3310</v>
      </c>
      <c r="AC247" s="1"/>
    </row>
    <row r="248" spans="1:29" ht="30" x14ac:dyDescent="0.25">
      <c r="A248" s="984"/>
      <c r="B248" s="403" t="s">
        <v>2451</v>
      </c>
      <c r="C248" s="412" t="s">
        <v>2463</v>
      </c>
      <c r="D248" s="253" t="s">
        <v>2398</v>
      </c>
      <c r="E248" s="1" t="s">
        <v>2475</v>
      </c>
      <c r="F248" s="1" t="s">
        <v>2432</v>
      </c>
      <c r="G248" s="1" t="s">
        <v>969</v>
      </c>
      <c r="H248" s="1"/>
      <c r="I248" s="1" t="s">
        <v>3248</v>
      </c>
      <c r="J248" s="4" t="s">
        <v>267</v>
      </c>
      <c r="K248" s="4" t="s">
        <v>267</v>
      </c>
      <c r="L248" s="4" t="s">
        <v>267</v>
      </c>
      <c r="M248" s="2">
        <v>20</v>
      </c>
      <c r="N248" s="2" t="s">
        <v>189</v>
      </c>
      <c r="O248" s="2" t="s">
        <v>189</v>
      </c>
      <c r="P248" s="2" t="s">
        <v>3762</v>
      </c>
      <c r="Q248" s="2"/>
      <c r="R248" s="555"/>
      <c r="S248" s="563" t="s">
        <v>267</v>
      </c>
      <c r="T248" s="2"/>
      <c r="U248" s="2"/>
      <c r="V248" s="2"/>
      <c r="W248" s="558"/>
      <c r="X248" s="559"/>
      <c r="Y248" s="246"/>
      <c r="Z248" s="1" t="s">
        <v>1092</v>
      </c>
      <c r="AA248" s="246" t="s">
        <v>2718</v>
      </c>
      <c r="AB248" s="175" t="s">
        <v>3058</v>
      </c>
      <c r="AC248" s="1"/>
    </row>
    <row r="249" spans="1:29" ht="90" x14ac:dyDescent="0.25">
      <c r="A249" s="984"/>
      <c r="B249" s="403" t="s">
        <v>2452</v>
      </c>
      <c r="C249" s="412" t="s">
        <v>2464</v>
      </c>
      <c r="D249" s="253" t="s">
        <v>2399</v>
      </c>
      <c r="E249" s="1" t="s">
        <v>2476</v>
      </c>
      <c r="F249" s="1" t="s">
        <v>2438</v>
      </c>
      <c r="G249" s="1" t="s">
        <v>969</v>
      </c>
      <c r="H249" s="1"/>
      <c r="I249" s="1" t="s">
        <v>3248</v>
      </c>
      <c r="J249" s="4" t="s">
        <v>267</v>
      </c>
      <c r="K249" s="4" t="s">
        <v>267</v>
      </c>
      <c r="L249" s="4" t="s">
        <v>267</v>
      </c>
      <c r="M249" s="2">
        <v>3</v>
      </c>
      <c r="N249" s="2"/>
      <c r="O249" s="2"/>
      <c r="P249" s="2" t="s">
        <v>6</v>
      </c>
      <c r="Q249" s="2"/>
      <c r="R249" s="555"/>
      <c r="S249" s="563" t="s">
        <v>267</v>
      </c>
      <c r="T249" s="2"/>
      <c r="U249" s="2"/>
      <c r="V249" s="2"/>
      <c r="W249" s="558"/>
      <c r="X249" s="559"/>
      <c r="Y249" s="246"/>
      <c r="Z249" s="1" t="s">
        <v>808</v>
      </c>
      <c r="AA249" s="246" t="s">
        <v>2443</v>
      </c>
      <c r="AB249" s="841" t="s">
        <v>3310</v>
      </c>
      <c r="AC249" s="1"/>
    </row>
    <row r="250" spans="1:29" ht="30" x14ac:dyDescent="0.25">
      <c r="A250" s="984"/>
      <c r="B250" s="403" t="s">
        <v>2453</v>
      </c>
      <c r="C250" s="412" t="s">
        <v>2465</v>
      </c>
      <c r="D250" s="253" t="s">
        <v>2400</v>
      </c>
      <c r="E250" s="1" t="s">
        <v>2477</v>
      </c>
      <c r="F250" s="1" t="s">
        <v>2433</v>
      </c>
      <c r="G250" s="1" t="s">
        <v>969</v>
      </c>
      <c r="H250" s="1"/>
      <c r="I250" s="1" t="s">
        <v>3248</v>
      </c>
      <c r="J250" s="4" t="s">
        <v>267</v>
      </c>
      <c r="K250" s="4" t="s">
        <v>267</v>
      </c>
      <c r="L250" s="4" t="s">
        <v>267</v>
      </c>
      <c r="M250" s="2">
        <v>20</v>
      </c>
      <c r="N250" s="2" t="s">
        <v>189</v>
      </c>
      <c r="O250" s="2" t="s">
        <v>189</v>
      </c>
      <c r="P250" s="2" t="s">
        <v>3762</v>
      </c>
      <c r="Q250" s="2"/>
      <c r="R250" s="555"/>
      <c r="S250" s="563" t="s">
        <v>267</v>
      </c>
      <c r="T250" s="2"/>
      <c r="U250" s="2"/>
      <c r="V250" s="2"/>
      <c r="W250" s="558"/>
      <c r="X250" s="559"/>
      <c r="Y250" s="246"/>
      <c r="Z250" s="1" t="s">
        <v>1092</v>
      </c>
      <c r="AA250" s="246" t="s">
        <v>2717</v>
      </c>
      <c r="AB250" s="175" t="s">
        <v>3058</v>
      </c>
      <c r="AC250" s="1"/>
    </row>
    <row r="251" spans="1:29" ht="90" x14ac:dyDescent="0.25">
      <c r="A251" s="984"/>
      <c r="B251" s="403" t="s">
        <v>2454</v>
      </c>
      <c r="C251" s="412" t="s">
        <v>2466</v>
      </c>
      <c r="D251" s="253" t="s">
        <v>2401</v>
      </c>
      <c r="E251" s="1" t="s">
        <v>2478</v>
      </c>
      <c r="F251" s="1" t="s">
        <v>2439</v>
      </c>
      <c r="G251" s="1" t="s">
        <v>969</v>
      </c>
      <c r="H251" s="1"/>
      <c r="I251" s="1" t="s">
        <v>3248</v>
      </c>
      <c r="J251" s="4" t="s">
        <v>267</v>
      </c>
      <c r="K251" s="4" t="s">
        <v>267</v>
      </c>
      <c r="L251" s="4" t="s">
        <v>267</v>
      </c>
      <c r="M251" s="2">
        <v>3</v>
      </c>
      <c r="N251" s="2"/>
      <c r="O251" s="2"/>
      <c r="P251" s="2" t="s">
        <v>6</v>
      </c>
      <c r="Q251" s="2"/>
      <c r="R251" s="555"/>
      <c r="S251" s="563" t="s">
        <v>267</v>
      </c>
      <c r="T251" s="2"/>
      <c r="U251" s="2"/>
      <c r="V251" s="2"/>
      <c r="W251" s="558"/>
      <c r="X251" s="559"/>
      <c r="Y251" s="246"/>
      <c r="Z251" s="1" t="s">
        <v>808</v>
      </c>
      <c r="AA251" s="246" t="s">
        <v>2446</v>
      </c>
      <c r="AB251" s="841" t="s">
        <v>3310</v>
      </c>
      <c r="AC251" s="1"/>
    </row>
    <row r="252" spans="1:29" ht="30" x14ac:dyDescent="0.25">
      <c r="A252" s="984"/>
      <c r="B252" s="403" t="s">
        <v>2455</v>
      </c>
      <c r="C252" s="412" t="s">
        <v>2467</v>
      </c>
      <c r="D252" s="253" t="s">
        <v>2402</v>
      </c>
      <c r="E252" s="1" t="s">
        <v>2479</v>
      </c>
      <c r="F252" s="1" t="s">
        <v>2434</v>
      </c>
      <c r="G252" s="1" t="s">
        <v>969</v>
      </c>
      <c r="H252" s="1"/>
      <c r="I252" s="1" t="s">
        <v>3248</v>
      </c>
      <c r="J252" s="4" t="s">
        <v>267</v>
      </c>
      <c r="K252" s="4" t="s">
        <v>267</v>
      </c>
      <c r="L252" s="4" t="s">
        <v>267</v>
      </c>
      <c r="M252" s="2">
        <v>20</v>
      </c>
      <c r="N252" s="2" t="s">
        <v>189</v>
      </c>
      <c r="O252" s="2" t="s">
        <v>189</v>
      </c>
      <c r="P252" s="2" t="s">
        <v>3762</v>
      </c>
      <c r="Q252" s="2"/>
      <c r="R252" s="555"/>
      <c r="S252" s="563" t="s">
        <v>267</v>
      </c>
      <c r="T252" s="2"/>
      <c r="U252" s="2"/>
      <c r="V252" s="2"/>
      <c r="W252" s="558"/>
      <c r="X252" s="559"/>
      <c r="Y252" s="246"/>
      <c r="Z252" s="1" t="s">
        <v>1092</v>
      </c>
      <c r="AA252" s="246" t="s">
        <v>2716</v>
      </c>
      <c r="AB252" s="175" t="s">
        <v>3058</v>
      </c>
      <c r="AC252" s="1"/>
    </row>
    <row r="253" spans="1:29" ht="90" x14ac:dyDescent="0.25">
      <c r="A253" s="984"/>
      <c r="B253" s="403" t="s">
        <v>2456</v>
      </c>
      <c r="C253" s="412" t="s">
        <v>2468</v>
      </c>
      <c r="D253" s="253" t="s">
        <v>2403</v>
      </c>
      <c r="E253" s="1" t="s">
        <v>2480</v>
      </c>
      <c r="F253" s="1" t="s">
        <v>2440</v>
      </c>
      <c r="G253" s="1" t="s">
        <v>969</v>
      </c>
      <c r="H253" s="1"/>
      <c r="I253" s="1" t="s">
        <v>3248</v>
      </c>
      <c r="J253" s="4" t="s">
        <v>267</v>
      </c>
      <c r="K253" s="4" t="s">
        <v>267</v>
      </c>
      <c r="L253" s="4" t="s">
        <v>267</v>
      </c>
      <c r="M253" s="2">
        <v>3</v>
      </c>
      <c r="N253" s="2"/>
      <c r="O253" s="2"/>
      <c r="P253" s="2" t="s">
        <v>6</v>
      </c>
      <c r="Q253" s="2"/>
      <c r="R253" s="555"/>
      <c r="S253" s="563" t="s">
        <v>267</v>
      </c>
      <c r="T253" s="2"/>
      <c r="U253" s="2"/>
      <c r="V253" s="2"/>
      <c r="W253" s="558"/>
      <c r="X253" s="559"/>
      <c r="Y253" s="246"/>
      <c r="Z253" s="1" t="s">
        <v>808</v>
      </c>
      <c r="AA253" s="246" t="s">
        <v>2447</v>
      </c>
      <c r="AB253" s="841" t="s">
        <v>3310</v>
      </c>
      <c r="AC253" s="1"/>
    </row>
    <row r="254" spans="1:29" ht="30" x14ac:dyDescent="0.25">
      <c r="A254" s="984"/>
      <c r="B254" s="403" t="s">
        <v>2457</v>
      </c>
      <c r="C254" s="412" t="s">
        <v>2469</v>
      </c>
      <c r="D254" s="253" t="s">
        <v>2404</v>
      </c>
      <c r="E254" s="1" t="s">
        <v>2481</v>
      </c>
      <c r="F254" s="1" t="s">
        <v>2435</v>
      </c>
      <c r="G254" s="1" t="s">
        <v>969</v>
      </c>
      <c r="H254" s="1"/>
      <c r="I254" s="1" t="s">
        <v>3248</v>
      </c>
      <c r="J254" s="4" t="s">
        <v>267</v>
      </c>
      <c r="K254" s="4" t="s">
        <v>267</v>
      </c>
      <c r="L254" s="4" t="s">
        <v>267</v>
      </c>
      <c r="M254" s="2">
        <v>20</v>
      </c>
      <c r="N254" s="2" t="s">
        <v>189</v>
      </c>
      <c r="O254" s="2" t="s">
        <v>189</v>
      </c>
      <c r="P254" s="2" t="s">
        <v>3762</v>
      </c>
      <c r="Q254" s="2"/>
      <c r="R254" s="555"/>
      <c r="S254" s="563" t="s">
        <v>267</v>
      </c>
      <c r="T254" s="2"/>
      <c r="U254" s="2"/>
      <c r="V254" s="2"/>
      <c r="W254" s="558"/>
      <c r="X254" s="559"/>
      <c r="Y254" s="246"/>
      <c r="Z254" s="1" t="s">
        <v>1092</v>
      </c>
      <c r="AA254" s="246" t="s">
        <v>2715</v>
      </c>
      <c r="AB254" s="175" t="s">
        <v>3058</v>
      </c>
      <c r="AC254" s="1"/>
    </row>
    <row r="255" spans="1:29" ht="90" x14ac:dyDescent="0.25">
      <c r="A255" s="985"/>
      <c r="B255" s="403" t="s">
        <v>2458</v>
      </c>
      <c r="C255" s="412" t="s">
        <v>2470</v>
      </c>
      <c r="D255" s="253" t="s">
        <v>2405</v>
      </c>
      <c r="E255" s="1" t="s">
        <v>2482</v>
      </c>
      <c r="F255" s="1" t="s">
        <v>2441</v>
      </c>
      <c r="G255" s="1" t="s">
        <v>969</v>
      </c>
      <c r="H255" s="1"/>
      <c r="I255" s="1" t="s">
        <v>3248</v>
      </c>
      <c r="J255" s="4" t="s">
        <v>267</v>
      </c>
      <c r="K255" s="4" t="s">
        <v>267</v>
      </c>
      <c r="L255" s="4" t="s">
        <v>267</v>
      </c>
      <c r="M255" s="2">
        <v>3</v>
      </c>
      <c r="N255" s="2"/>
      <c r="O255" s="2"/>
      <c r="P255" s="2" t="s">
        <v>6</v>
      </c>
      <c r="Q255" s="2"/>
      <c r="R255" s="555"/>
      <c r="S255" s="563" t="s">
        <v>267</v>
      </c>
      <c r="T255" s="2"/>
      <c r="U255" s="2"/>
      <c r="V255" s="2"/>
      <c r="W255" s="558"/>
      <c r="X255" s="559"/>
      <c r="Y255" s="246"/>
      <c r="Z255" s="1" t="s">
        <v>808</v>
      </c>
      <c r="AA255" s="246" t="s">
        <v>2448</v>
      </c>
      <c r="AB255" s="841" t="s">
        <v>3310</v>
      </c>
      <c r="AC255" s="1"/>
    </row>
    <row r="256" spans="1:29" x14ac:dyDescent="0.25">
      <c r="C256" s="208"/>
      <c r="D256" s="174"/>
      <c r="G256" s="207"/>
      <c r="H256" s="207"/>
      <c r="I256" s="209"/>
      <c r="J256" s="210"/>
      <c r="K256" s="210"/>
      <c r="L256" s="210"/>
      <c r="P256" s="245"/>
      <c r="Q256" s="171"/>
      <c r="AA256" s="250"/>
    </row>
  </sheetData>
  <autoFilter ref="B4:AC255" xr:uid="{00000000-0009-0000-0000-000006000000}"/>
  <mergeCells count="6">
    <mergeCell ref="A5:A255"/>
    <mergeCell ref="I92:I96"/>
    <mergeCell ref="R2:S2"/>
    <mergeCell ref="T2:V2"/>
    <mergeCell ref="Y2:Z3"/>
    <mergeCell ref="U3:V3"/>
  </mergeCells>
  <pageMargins left="0.7" right="0.7" top="0.78740157499999996" bottom="0.78740157499999996" header="0.3" footer="0.3"/>
  <pageSetup paperSize="9" orientation="portrait" verticalDpi="599"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2">
    <tabColor theme="4"/>
    <pageSetUpPr fitToPage="1"/>
  </sheetPr>
  <dimension ref="A1:U888"/>
  <sheetViews>
    <sheetView zoomScaleNormal="100" workbookViewId="0">
      <pane xSplit="3" ySplit="4" topLeftCell="D714" activePane="bottomRight" state="frozen"/>
      <selection activeCell="Y3" sqref="X3:Y3"/>
      <selection pane="topRight" activeCell="Y3" sqref="X3:Y3"/>
      <selection pane="bottomLeft" activeCell="Y3" sqref="X3:Y3"/>
      <selection pane="bottomRight" activeCell="C718" sqref="C718"/>
    </sheetView>
  </sheetViews>
  <sheetFormatPr defaultColWidth="11.42578125" defaultRowHeight="15" x14ac:dyDescent="0.25"/>
  <cols>
    <col min="1" max="1" width="32.7109375" style="768" customWidth="1"/>
    <col min="2" max="2" width="8.140625" style="768" customWidth="1"/>
    <col min="3" max="3" width="28.28515625" style="768" customWidth="1"/>
    <col min="4" max="4" width="27.140625" style="768" customWidth="1"/>
    <col min="5" max="6" width="5.28515625" style="768" customWidth="1"/>
    <col min="7" max="7" width="9.28515625" style="768" customWidth="1"/>
    <col min="8" max="8" width="9.7109375" style="768" customWidth="1"/>
    <col min="9" max="9" width="7.140625" style="768" customWidth="1"/>
    <col min="10" max="10" width="19.140625" style="768" customWidth="1"/>
    <col min="11" max="11" width="19.5703125" style="768" customWidth="1"/>
    <col min="12" max="12" width="119.5703125" style="769" customWidth="1"/>
    <col min="13" max="13" width="23.140625" style="768" customWidth="1"/>
    <col min="14" max="14" width="19.28515625" style="768" customWidth="1"/>
    <col min="15" max="15" width="33" style="768" customWidth="1"/>
    <col min="16" max="16" width="15.42578125" style="768" customWidth="1"/>
    <col min="17" max="17" width="24.42578125" style="768" customWidth="1"/>
    <col min="18" max="18" width="16.85546875" style="768" customWidth="1"/>
    <col min="19" max="19" width="80.5703125" style="768" customWidth="1"/>
    <col min="20" max="21" width="29.85546875" style="768" customWidth="1"/>
    <col min="22" max="16384" width="11.42578125" style="768"/>
  </cols>
  <sheetData>
    <row r="1" spans="1:21" ht="46.5" customHeight="1" x14ac:dyDescent="0.25">
      <c r="B1" s="795" t="s">
        <v>4269</v>
      </c>
      <c r="C1" s="269"/>
      <c r="D1" s="269"/>
      <c r="E1" s="269"/>
      <c r="F1" s="269"/>
      <c r="G1" s="269"/>
      <c r="H1" s="269"/>
      <c r="I1" s="269"/>
      <c r="J1" s="269"/>
      <c r="K1" s="269"/>
      <c r="L1" s="270"/>
      <c r="M1" s="269"/>
      <c r="N1" s="269"/>
      <c r="O1" s="269"/>
      <c r="P1" s="269"/>
      <c r="Q1" s="269"/>
      <c r="R1" s="269"/>
      <c r="S1" s="269"/>
      <c r="T1" s="269"/>
      <c r="U1" s="269"/>
    </row>
    <row r="2" spans="1:21" s="212" customFormat="1" ht="60" customHeight="1" x14ac:dyDescent="0.25">
      <c r="A2" s="269"/>
      <c r="B2" s="300"/>
      <c r="C2" s="300"/>
      <c r="D2" s="774" t="s">
        <v>4197</v>
      </c>
      <c r="E2" s="778" t="s">
        <v>442</v>
      </c>
      <c r="F2" s="779"/>
      <c r="G2" s="780" t="s">
        <v>996</v>
      </c>
      <c r="H2" s="781"/>
      <c r="I2" s="781"/>
      <c r="J2" s="298" t="s">
        <v>3583</v>
      </c>
      <c r="K2" s="306" t="s">
        <v>3567</v>
      </c>
      <c r="L2" s="308"/>
      <c r="M2" s="300"/>
      <c r="N2" s="300"/>
      <c r="O2" s="300"/>
      <c r="P2" s="774" t="s">
        <v>4198</v>
      </c>
      <c r="Q2" s="774" t="s">
        <v>4273</v>
      </c>
      <c r="R2" s="300"/>
      <c r="S2" s="300"/>
      <c r="T2" s="300"/>
      <c r="U2" s="300"/>
    </row>
    <row r="3" spans="1:21" s="212" customFormat="1" ht="15" customHeight="1" x14ac:dyDescent="0.25">
      <c r="A3" s="269"/>
      <c r="B3" s="301"/>
      <c r="C3" s="301"/>
      <c r="D3" s="775"/>
      <c r="E3" s="303"/>
      <c r="F3" s="303"/>
      <c r="G3" s="786" t="s">
        <v>219</v>
      </c>
      <c r="H3" s="777" t="s">
        <v>220</v>
      </c>
      <c r="I3" s="777"/>
      <c r="J3" s="295" t="s">
        <v>219</v>
      </c>
      <c r="K3" s="295" t="s">
        <v>219</v>
      </c>
      <c r="L3" s="301"/>
      <c r="M3" s="301"/>
      <c r="N3" s="301"/>
      <c r="O3" s="301"/>
      <c r="P3" s="775"/>
      <c r="Q3" s="775"/>
      <c r="R3" s="301"/>
      <c r="S3" s="301"/>
      <c r="T3" s="301"/>
      <c r="U3" s="301"/>
    </row>
    <row r="4" spans="1:21" s="212" customFormat="1" ht="33.75" customHeight="1" x14ac:dyDescent="0.25">
      <c r="A4" s="269"/>
      <c r="B4" s="302" t="s">
        <v>813</v>
      </c>
      <c r="C4" s="302" t="s">
        <v>260</v>
      </c>
      <c r="D4" s="776"/>
      <c r="E4" s="304" t="s">
        <v>219</v>
      </c>
      <c r="F4" s="304" t="s">
        <v>220</v>
      </c>
      <c r="G4" s="296" t="s">
        <v>994</v>
      </c>
      <c r="H4" s="296" t="s">
        <v>994</v>
      </c>
      <c r="I4" s="296" t="s">
        <v>995</v>
      </c>
      <c r="J4" s="299" t="s">
        <v>3569</v>
      </c>
      <c r="K4" s="307" t="s">
        <v>4940</v>
      </c>
      <c r="L4" s="309" t="s">
        <v>304</v>
      </c>
      <c r="M4" s="302" t="s">
        <v>1085</v>
      </c>
      <c r="N4" s="302" t="s">
        <v>3</v>
      </c>
      <c r="O4" s="302" t="s">
        <v>309</v>
      </c>
      <c r="P4" s="776"/>
      <c r="Q4" s="776"/>
      <c r="R4" s="302" t="s">
        <v>316</v>
      </c>
      <c r="S4" s="302" t="s">
        <v>307</v>
      </c>
      <c r="T4" s="302" t="s">
        <v>3715</v>
      </c>
      <c r="U4" s="302" t="s">
        <v>5211</v>
      </c>
    </row>
    <row r="5" spans="1:21" s="767" customFormat="1" x14ac:dyDescent="0.25">
      <c r="A5" s="771"/>
      <c r="B5" s="310"/>
      <c r="C5" s="242" t="s">
        <v>780</v>
      </c>
      <c r="D5" s="293" t="s">
        <v>780</v>
      </c>
      <c r="E5" s="238"/>
      <c r="F5" s="239"/>
      <c r="G5" s="240"/>
      <c r="H5" s="239"/>
      <c r="I5" s="239"/>
      <c r="J5" s="186"/>
      <c r="K5" s="190"/>
      <c r="L5" s="241" t="s">
        <v>3658</v>
      </c>
      <c r="M5" s="241"/>
      <c r="N5" s="242" t="s">
        <v>782</v>
      </c>
      <c r="O5" s="242" t="s">
        <v>783</v>
      </c>
      <c r="P5" s="242" t="s">
        <v>2341</v>
      </c>
      <c r="Q5" s="242" t="s">
        <v>3659</v>
      </c>
      <c r="R5" s="242"/>
      <c r="S5" s="242" t="s">
        <v>3660</v>
      </c>
      <c r="T5" s="242"/>
      <c r="U5" s="242"/>
    </row>
    <row r="6" spans="1:21" s="767" customFormat="1" x14ac:dyDescent="0.25">
      <c r="A6" s="771"/>
      <c r="B6" s="311"/>
      <c r="C6" s="177" t="s">
        <v>780</v>
      </c>
      <c r="D6" s="178" t="s">
        <v>780</v>
      </c>
      <c r="E6" s="179"/>
      <c r="F6" s="180"/>
      <c r="G6" s="181"/>
      <c r="H6" s="180"/>
      <c r="I6" s="180"/>
      <c r="J6" s="227"/>
      <c r="K6" s="190"/>
      <c r="L6" s="182" t="s">
        <v>2026</v>
      </c>
      <c r="M6" s="182"/>
      <c r="N6" s="177" t="s">
        <v>782</v>
      </c>
      <c r="O6" s="177" t="s">
        <v>783</v>
      </c>
      <c r="P6" s="177" t="s">
        <v>2341</v>
      </c>
      <c r="Q6" s="177" t="s">
        <v>2990</v>
      </c>
      <c r="R6" s="177"/>
      <c r="S6" s="177" t="s">
        <v>2027</v>
      </c>
      <c r="T6" s="177"/>
      <c r="U6" s="177"/>
    </row>
    <row r="7" spans="1:21" s="767" customFormat="1" ht="30" x14ac:dyDescent="0.25">
      <c r="A7" s="771"/>
      <c r="B7" s="230"/>
      <c r="C7" s="225" t="s">
        <v>780</v>
      </c>
      <c r="D7" s="178" t="s">
        <v>780</v>
      </c>
      <c r="E7" s="179"/>
      <c r="F7" s="180"/>
      <c r="G7" s="181"/>
      <c r="H7" s="180"/>
      <c r="I7" s="180"/>
      <c r="J7" s="227"/>
      <c r="K7" s="190"/>
      <c r="L7" s="182" t="s">
        <v>786</v>
      </c>
      <c r="M7" s="225"/>
      <c r="N7" s="225" t="s">
        <v>782</v>
      </c>
      <c r="O7" s="225" t="s">
        <v>783</v>
      </c>
      <c r="P7" s="225" t="s">
        <v>2341</v>
      </c>
      <c r="Q7" s="225" t="s">
        <v>1692</v>
      </c>
      <c r="R7" s="225"/>
      <c r="S7" s="225" t="s">
        <v>3461</v>
      </c>
      <c r="T7" s="225"/>
      <c r="U7" s="225"/>
    </row>
    <row r="8" spans="1:21" s="767" customFormat="1" x14ac:dyDescent="0.25">
      <c r="A8" s="771"/>
      <c r="B8" s="203"/>
      <c r="C8" s="185" t="s">
        <v>780</v>
      </c>
      <c r="D8" s="178" t="s">
        <v>780</v>
      </c>
      <c r="E8" s="179"/>
      <c r="F8" s="180"/>
      <c r="G8" s="181"/>
      <c r="H8" s="180"/>
      <c r="I8" s="180"/>
      <c r="J8" s="227"/>
      <c r="K8" s="190"/>
      <c r="L8" s="182" t="s">
        <v>1274</v>
      </c>
      <c r="M8" s="191"/>
      <c r="N8" s="185" t="s">
        <v>782</v>
      </c>
      <c r="O8" s="185" t="s">
        <v>783</v>
      </c>
      <c r="P8" s="185" t="s">
        <v>2341</v>
      </c>
      <c r="Q8" s="185" t="s">
        <v>1693</v>
      </c>
      <c r="R8" s="185"/>
      <c r="S8" s="185" t="s">
        <v>3072</v>
      </c>
      <c r="T8" s="185"/>
      <c r="U8" s="185"/>
    </row>
    <row r="9" spans="1:21" s="767" customFormat="1" x14ac:dyDescent="0.25">
      <c r="A9" s="771"/>
      <c r="B9" s="203"/>
      <c r="C9" s="185" t="s">
        <v>780</v>
      </c>
      <c r="D9" s="178" t="s">
        <v>780</v>
      </c>
      <c r="E9" s="179"/>
      <c r="F9" s="180"/>
      <c r="G9" s="181"/>
      <c r="H9" s="180"/>
      <c r="I9" s="180"/>
      <c r="J9" s="227"/>
      <c r="K9" s="190"/>
      <c r="L9" s="182" t="s">
        <v>2031</v>
      </c>
      <c r="M9" s="191"/>
      <c r="N9" s="185" t="s">
        <v>782</v>
      </c>
      <c r="O9" s="185" t="s">
        <v>783</v>
      </c>
      <c r="P9" s="185" t="s">
        <v>2341</v>
      </c>
      <c r="Q9" s="185" t="s">
        <v>2761</v>
      </c>
      <c r="R9" s="185"/>
      <c r="S9" s="225" t="s">
        <v>2032</v>
      </c>
      <c r="T9" s="225"/>
      <c r="U9" s="225"/>
    </row>
    <row r="10" spans="1:21" s="767" customFormat="1" x14ac:dyDescent="0.25">
      <c r="A10" s="771"/>
      <c r="B10" s="230"/>
      <c r="C10" s="225" t="s">
        <v>780</v>
      </c>
      <c r="D10" s="178" t="s">
        <v>780</v>
      </c>
      <c r="E10" s="179"/>
      <c r="F10" s="180"/>
      <c r="G10" s="181"/>
      <c r="H10" s="180"/>
      <c r="I10" s="180"/>
      <c r="J10" s="227"/>
      <c r="K10" s="190"/>
      <c r="L10" s="182" t="s">
        <v>784</v>
      </c>
      <c r="M10" s="228"/>
      <c r="N10" s="225" t="s">
        <v>782</v>
      </c>
      <c r="O10" s="225" t="s">
        <v>783</v>
      </c>
      <c r="P10" s="225" t="s">
        <v>2341</v>
      </c>
      <c r="Q10" s="225" t="s">
        <v>1694</v>
      </c>
      <c r="R10" s="225"/>
      <c r="S10" s="225" t="s">
        <v>785</v>
      </c>
      <c r="T10" s="225"/>
      <c r="U10" s="225"/>
    </row>
    <row r="11" spans="1:21" s="767" customFormat="1" x14ac:dyDescent="0.25">
      <c r="A11" s="771"/>
      <c r="B11" s="203"/>
      <c r="C11" s="185" t="s">
        <v>780</v>
      </c>
      <c r="D11" s="178" t="s">
        <v>780</v>
      </c>
      <c r="E11" s="179"/>
      <c r="F11" s="180"/>
      <c r="G11" s="181"/>
      <c r="H11" s="180"/>
      <c r="I11" s="180"/>
      <c r="J11" s="227"/>
      <c r="K11" s="190"/>
      <c r="L11" s="182" t="s">
        <v>781</v>
      </c>
      <c r="M11" s="191"/>
      <c r="N11" s="185" t="s">
        <v>782</v>
      </c>
      <c r="O11" s="185" t="s">
        <v>783</v>
      </c>
      <c r="P11" s="185" t="s">
        <v>2341</v>
      </c>
      <c r="Q11" s="185" t="s">
        <v>1695</v>
      </c>
      <c r="R11" s="185"/>
      <c r="S11" s="185" t="s">
        <v>1514</v>
      </c>
      <c r="T11" s="185"/>
      <c r="U11" s="185"/>
    </row>
    <row r="12" spans="1:21" s="767" customFormat="1" ht="30" x14ac:dyDescent="0.25">
      <c r="A12" s="771"/>
      <c r="B12" s="203"/>
      <c r="C12" s="185" t="s">
        <v>780</v>
      </c>
      <c r="D12" s="178" t="s">
        <v>780</v>
      </c>
      <c r="E12" s="179"/>
      <c r="F12" s="180"/>
      <c r="G12" s="181"/>
      <c r="H12" s="180"/>
      <c r="I12" s="180"/>
      <c r="J12" s="227"/>
      <c r="K12" s="190"/>
      <c r="L12" s="182" t="s">
        <v>1275</v>
      </c>
      <c r="M12" s="191"/>
      <c r="N12" s="185" t="s">
        <v>782</v>
      </c>
      <c r="O12" s="185" t="s">
        <v>783</v>
      </c>
      <c r="P12" s="185" t="s">
        <v>2341</v>
      </c>
      <c r="Q12" s="185" t="s">
        <v>2979</v>
      </c>
      <c r="R12" s="185"/>
      <c r="S12" s="185" t="s">
        <v>1515</v>
      </c>
      <c r="T12" s="185"/>
      <c r="U12" s="185"/>
    </row>
    <row r="13" spans="1:21" s="767" customFormat="1" ht="30" x14ac:dyDescent="0.25">
      <c r="A13" s="771"/>
      <c r="B13" s="230"/>
      <c r="C13" s="225" t="s">
        <v>780</v>
      </c>
      <c r="D13" s="178" t="s">
        <v>780</v>
      </c>
      <c r="E13" s="179"/>
      <c r="F13" s="180"/>
      <c r="G13" s="181"/>
      <c r="H13" s="180"/>
      <c r="I13" s="180"/>
      <c r="J13" s="227"/>
      <c r="K13" s="190"/>
      <c r="L13" s="182" t="s">
        <v>1723</v>
      </c>
      <c r="M13" s="225"/>
      <c r="N13" s="225" t="s">
        <v>782</v>
      </c>
      <c r="O13" s="225" t="s">
        <v>783</v>
      </c>
      <c r="P13" s="225" t="s">
        <v>2341</v>
      </c>
      <c r="Q13" s="225" t="s">
        <v>1696</v>
      </c>
      <c r="R13" s="225"/>
      <c r="S13" s="225" t="s">
        <v>1516</v>
      </c>
      <c r="T13" s="225"/>
      <c r="U13" s="225"/>
    </row>
    <row r="14" spans="1:21" s="767" customFormat="1" x14ac:dyDescent="0.25">
      <c r="A14" s="771"/>
      <c r="B14" s="230"/>
      <c r="C14" s="225" t="s">
        <v>780</v>
      </c>
      <c r="D14" s="178" t="s">
        <v>780</v>
      </c>
      <c r="E14" s="179"/>
      <c r="F14" s="180"/>
      <c r="G14" s="181"/>
      <c r="H14" s="180"/>
      <c r="I14" s="180"/>
      <c r="J14" s="227"/>
      <c r="K14" s="190"/>
      <c r="L14" s="182" t="s">
        <v>4837</v>
      </c>
      <c r="M14" s="225"/>
      <c r="N14" s="225" t="s">
        <v>782</v>
      </c>
      <c r="O14" s="225" t="s">
        <v>783</v>
      </c>
      <c r="P14" s="225" t="s">
        <v>2341</v>
      </c>
      <c r="Q14" s="225" t="s">
        <v>4838</v>
      </c>
      <c r="R14" s="225"/>
      <c r="S14" s="225" t="s">
        <v>4839</v>
      </c>
      <c r="T14" s="225"/>
      <c r="U14" s="225"/>
    </row>
    <row r="15" spans="1:21" s="767" customFormat="1" x14ac:dyDescent="0.25">
      <c r="A15" s="771"/>
      <c r="B15" s="230"/>
      <c r="C15" s="225" t="s">
        <v>780</v>
      </c>
      <c r="D15" s="178" t="s">
        <v>780</v>
      </c>
      <c r="E15" s="179"/>
      <c r="F15" s="180"/>
      <c r="G15" s="181"/>
      <c r="H15" s="180"/>
      <c r="I15" s="180"/>
      <c r="J15" s="227"/>
      <c r="K15" s="190"/>
      <c r="L15" s="182" t="s">
        <v>4834</v>
      </c>
      <c r="M15" s="225"/>
      <c r="N15" s="225" t="s">
        <v>782</v>
      </c>
      <c r="O15" s="225" t="s">
        <v>783</v>
      </c>
      <c r="P15" s="225" t="s">
        <v>2341</v>
      </c>
      <c r="Q15" s="225" t="s">
        <v>4835</v>
      </c>
      <c r="R15" s="225"/>
      <c r="S15" s="225" t="s">
        <v>4836</v>
      </c>
      <c r="T15" s="225"/>
      <c r="U15" s="225"/>
    </row>
    <row r="16" spans="1:21" s="767" customFormat="1" x14ac:dyDescent="0.25">
      <c r="A16" s="771"/>
      <c r="B16" s="230"/>
      <c r="C16" s="225" t="s">
        <v>780</v>
      </c>
      <c r="D16" s="178" t="s">
        <v>780</v>
      </c>
      <c r="E16" s="179"/>
      <c r="F16" s="180"/>
      <c r="G16" s="181"/>
      <c r="H16" s="180"/>
      <c r="I16" s="180"/>
      <c r="J16" s="227"/>
      <c r="K16" s="190"/>
      <c r="L16" s="182" t="s">
        <v>2061</v>
      </c>
      <c r="M16" s="225"/>
      <c r="N16" s="225" t="s">
        <v>782</v>
      </c>
      <c r="O16" s="225" t="s">
        <v>783</v>
      </c>
      <c r="P16" s="185" t="s">
        <v>2341</v>
      </c>
      <c r="Q16" s="185" t="s">
        <v>2980</v>
      </c>
      <c r="R16" s="225"/>
      <c r="S16" s="225" t="s">
        <v>1304</v>
      </c>
      <c r="T16" s="225"/>
      <c r="U16" s="225"/>
    </row>
    <row r="17" spans="1:21" s="767" customFormat="1" ht="105" x14ac:dyDescent="0.25">
      <c r="A17" s="771"/>
      <c r="B17" s="230"/>
      <c r="C17" s="225" t="s">
        <v>780</v>
      </c>
      <c r="D17" s="178" t="s">
        <v>780</v>
      </c>
      <c r="E17" s="179"/>
      <c r="F17" s="180"/>
      <c r="G17" s="181"/>
      <c r="H17" s="180"/>
      <c r="I17" s="180"/>
      <c r="J17" s="227"/>
      <c r="K17" s="190"/>
      <c r="L17" s="182" t="s">
        <v>1846</v>
      </c>
      <c r="M17" s="225"/>
      <c r="N17" s="225" t="s">
        <v>782</v>
      </c>
      <c r="O17" s="225" t="s">
        <v>783</v>
      </c>
      <c r="P17" s="185" t="s">
        <v>2341</v>
      </c>
      <c r="Q17" s="185" t="s">
        <v>2981</v>
      </c>
      <c r="R17" s="225"/>
      <c r="S17" s="225" t="s">
        <v>1847</v>
      </c>
      <c r="T17" s="225"/>
      <c r="U17" s="225"/>
    </row>
    <row r="18" spans="1:21" s="767" customFormat="1" ht="30" x14ac:dyDescent="0.25">
      <c r="A18" s="771"/>
      <c r="B18" s="230"/>
      <c r="C18" s="225" t="s">
        <v>780</v>
      </c>
      <c r="D18" s="178" t="s">
        <v>780</v>
      </c>
      <c r="E18" s="179"/>
      <c r="F18" s="180"/>
      <c r="G18" s="181"/>
      <c r="H18" s="180"/>
      <c r="I18" s="180"/>
      <c r="J18" s="227"/>
      <c r="K18" s="190"/>
      <c r="L18" s="182" t="s">
        <v>1501</v>
      </c>
      <c r="M18" s="225"/>
      <c r="N18" s="225" t="s">
        <v>782</v>
      </c>
      <c r="O18" s="225" t="s">
        <v>783</v>
      </c>
      <c r="P18" s="185" t="s">
        <v>2341</v>
      </c>
      <c r="Q18" s="185" t="s">
        <v>2982</v>
      </c>
      <c r="R18" s="225"/>
      <c r="S18" s="225" t="s">
        <v>1502</v>
      </c>
      <c r="T18" s="225"/>
      <c r="U18" s="225"/>
    </row>
    <row r="19" spans="1:21" s="767" customFormat="1" x14ac:dyDescent="0.25">
      <c r="A19" s="771"/>
      <c r="B19" s="230"/>
      <c r="C19" s="225" t="s">
        <v>780</v>
      </c>
      <c r="D19" s="178" t="s">
        <v>780</v>
      </c>
      <c r="E19" s="179"/>
      <c r="F19" s="180"/>
      <c r="G19" s="181"/>
      <c r="H19" s="180"/>
      <c r="I19" s="180"/>
      <c r="J19" s="227"/>
      <c r="K19" s="190"/>
      <c r="L19" s="182" t="s">
        <v>1724</v>
      </c>
      <c r="M19" s="225"/>
      <c r="N19" s="225" t="s">
        <v>782</v>
      </c>
      <c r="O19" s="225" t="s">
        <v>783</v>
      </c>
      <c r="P19" s="185" t="s">
        <v>2341</v>
      </c>
      <c r="Q19" s="185" t="s">
        <v>2983</v>
      </c>
      <c r="R19" s="225"/>
      <c r="S19" s="225" t="s">
        <v>3331</v>
      </c>
      <c r="T19" s="225"/>
      <c r="U19" s="225"/>
    </row>
    <row r="20" spans="1:21" s="767" customFormat="1" ht="30" x14ac:dyDescent="0.25">
      <c r="A20" s="771"/>
      <c r="B20" s="230"/>
      <c r="C20" s="225" t="s">
        <v>780</v>
      </c>
      <c r="D20" s="178" t="s">
        <v>780</v>
      </c>
      <c r="E20" s="179"/>
      <c r="F20" s="180"/>
      <c r="G20" s="181"/>
      <c r="H20" s="180"/>
      <c r="I20" s="180"/>
      <c r="J20" s="227"/>
      <c r="K20" s="190"/>
      <c r="L20" s="182" t="s">
        <v>1301</v>
      </c>
      <c r="M20" s="225"/>
      <c r="N20" s="225" t="s">
        <v>782</v>
      </c>
      <c r="O20" s="225" t="s">
        <v>783</v>
      </c>
      <c r="P20" s="185" t="s">
        <v>2341</v>
      </c>
      <c r="Q20" s="185" t="s">
        <v>2984</v>
      </c>
      <c r="R20" s="225"/>
      <c r="S20" s="225" t="s">
        <v>3073</v>
      </c>
      <c r="T20" s="225"/>
      <c r="U20" s="225"/>
    </row>
    <row r="21" spans="1:21" s="767" customFormat="1" ht="30" x14ac:dyDescent="0.25">
      <c r="A21" s="771"/>
      <c r="B21" s="230"/>
      <c r="C21" s="225" t="s">
        <v>780</v>
      </c>
      <c r="D21" s="178" t="s">
        <v>780</v>
      </c>
      <c r="E21" s="179"/>
      <c r="F21" s="180"/>
      <c r="G21" s="181"/>
      <c r="H21" s="180"/>
      <c r="I21" s="180"/>
      <c r="J21" s="227"/>
      <c r="K21" s="190"/>
      <c r="L21" s="182" t="s">
        <v>1303</v>
      </c>
      <c r="M21" s="225"/>
      <c r="N21" s="225" t="s">
        <v>782</v>
      </c>
      <c r="O21" s="225" t="s">
        <v>783</v>
      </c>
      <c r="P21" s="185" t="s">
        <v>2341</v>
      </c>
      <c r="Q21" s="185" t="s">
        <v>2985</v>
      </c>
      <c r="R21" s="225"/>
      <c r="S21" s="225" t="s">
        <v>1503</v>
      </c>
      <c r="T21" s="225"/>
      <c r="U21" s="225"/>
    </row>
    <row r="22" spans="1:21" s="767" customFormat="1" ht="45" x14ac:dyDescent="0.25">
      <c r="A22" s="771"/>
      <c r="B22" s="230"/>
      <c r="C22" s="225" t="s">
        <v>780</v>
      </c>
      <c r="D22" s="178" t="s">
        <v>780</v>
      </c>
      <c r="E22" s="179"/>
      <c r="F22" s="180"/>
      <c r="G22" s="181"/>
      <c r="H22" s="180"/>
      <c r="I22" s="180"/>
      <c r="J22" s="227"/>
      <c r="K22" s="190"/>
      <c r="L22" s="182" t="s">
        <v>2028</v>
      </c>
      <c r="M22" s="225"/>
      <c r="N22" s="225" t="s">
        <v>782</v>
      </c>
      <c r="O22" s="225" t="s">
        <v>2029</v>
      </c>
      <c r="P22" s="225" t="s">
        <v>2341</v>
      </c>
      <c r="Q22" s="225" t="s">
        <v>2762</v>
      </c>
      <c r="R22" s="225"/>
      <c r="S22" s="225" t="s">
        <v>2030</v>
      </c>
      <c r="T22" s="225"/>
      <c r="U22" s="225"/>
    </row>
    <row r="23" spans="1:21" s="767" customFormat="1" x14ac:dyDescent="0.25">
      <c r="A23" s="771"/>
      <c r="B23" s="230"/>
      <c r="C23" s="225" t="s">
        <v>780</v>
      </c>
      <c r="D23" s="178" t="s">
        <v>780</v>
      </c>
      <c r="E23" s="179"/>
      <c r="F23" s="180"/>
      <c r="G23" s="181"/>
      <c r="H23" s="180"/>
      <c r="I23" s="180"/>
      <c r="J23" s="227"/>
      <c r="K23" s="190"/>
      <c r="L23" s="182" t="s">
        <v>1302</v>
      </c>
      <c r="M23" s="225"/>
      <c r="N23" s="225" t="s">
        <v>782</v>
      </c>
      <c r="O23" s="225" t="s">
        <v>783</v>
      </c>
      <c r="P23" s="185" t="s">
        <v>2341</v>
      </c>
      <c r="Q23" s="185" t="s">
        <v>2986</v>
      </c>
      <c r="R23" s="225"/>
      <c r="S23" s="225" t="s">
        <v>1517</v>
      </c>
      <c r="T23" s="225"/>
      <c r="U23" s="225"/>
    </row>
    <row r="24" spans="1:21" s="767" customFormat="1" ht="60" x14ac:dyDescent="0.25">
      <c r="A24" s="771"/>
      <c r="B24" s="230"/>
      <c r="C24" s="225" t="s">
        <v>780</v>
      </c>
      <c r="D24" s="178" t="s">
        <v>780</v>
      </c>
      <c r="E24" s="179"/>
      <c r="F24" s="180"/>
      <c r="G24" s="181"/>
      <c r="H24" s="180"/>
      <c r="I24" s="180"/>
      <c r="J24" s="227"/>
      <c r="K24" s="190"/>
      <c r="L24" s="182" t="s">
        <v>4682</v>
      </c>
      <c r="M24" s="228"/>
      <c r="N24" s="225" t="s">
        <v>782</v>
      </c>
      <c r="O24" s="225" t="s">
        <v>783</v>
      </c>
      <c r="P24" s="185" t="s">
        <v>2341</v>
      </c>
      <c r="Q24" s="185" t="s">
        <v>2987</v>
      </c>
      <c r="R24" s="225"/>
      <c r="S24" s="225" t="s">
        <v>4683</v>
      </c>
      <c r="T24" s="225"/>
      <c r="U24" s="225"/>
    </row>
    <row r="25" spans="1:21" s="767" customFormat="1" ht="45" x14ac:dyDescent="0.25">
      <c r="A25" s="771"/>
      <c r="B25" s="230"/>
      <c r="C25" s="225" t="s">
        <v>780</v>
      </c>
      <c r="D25" s="178" t="s">
        <v>780</v>
      </c>
      <c r="E25" s="179"/>
      <c r="F25" s="180"/>
      <c r="G25" s="181"/>
      <c r="H25" s="180"/>
      <c r="I25" s="180"/>
      <c r="J25" s="227"/>
      <c r="K25" s="190"/>
      <c r="L25" s="182" t="s">
        <v>2817</v>
      </c>
      <c r="M25" s="228"/>
      <c r="N25" s="225" t="s">
        <v>782</v>
      </c>
      <c r="O25" s="225" t="s">
        <v>783</v>
      </c>
      <c r="P25" s="225" t="s">
        <v>2341</v>
      </c>
      <c r="Q25" s="225" t="s">
        <v>2818</v>
      </c>
      <c r="R25" s="225"/>
      <c r="S25" s="225" t="s">
        <v>3462</v>
      </c>
      <c r="T25" s="225"/>
      <c r="U25" s="225"/>
    </row>
    <row r="26" spans="1:21" s="767" customFormat="1" ht="30" x14ac:dyDescent="0.25">
      <c r="A26" s="771"/>
      <c r="B26" s="230"/>
      <c r="C26" s="225" t="s">
        <v>1895</v>
      </c>
      <c r="D26" s="178" t="s">
        <v>1895</v>
      </c>
      <c r="E26" s="179"/>
      <c r="F26" s="180"/>
      <c r="G26" s="181"/>
      <c r="H26" s="180"/>
      <c r="I26" s="180"/>
      <c r="J26" s="227"/>
      <c r="K26" s="190"/>
      <c r="L26" s="182" t="s">
        <v>1896</v>
      </c>
      <c r="M26" s="228"/>
      <c r="N26" s="225" t="s">
        <v>782</v>
      </c>
      <c r="O26" s="225" t="s">
        <v>783</v>
      </c>
      <c r="P26" s="225" t="s">
        <v>2341</v>
      </c>
      <c r="Q26" s="225" t="s">
        <v>1897</v>
      </c>
      <c r="R26" s="225"/>
      <c r="S26" s="225" t="s">
        <v>3333</v>
      </c>
      <c r="T26" s="225"/>
      <c r="U26" s="225"/>
    </row>
    <row r="27" spans="1:21" s="767" customFormat="1" ht="30" x14ac:dyDescent="0.25">
      <c r="A27" s="771"/>
      <c r="B27" s="230"/>
      <c r="C27" s="225" t="s">
        <v>2819</v>
      </c>
      <c r="D27" s="225" t="s">
        <v>1895</v>
      </c>
      <c r="E27" s="227"/>
      <c r="F27" s="226"/>
      <c r="G27" s="194"/>
      <c r="H27" s="226"/>
      <c r="I27" s="226"/>
      <c r="J27" s="227"/>
      <c r="K27" s="190"/>
      <c r="L27" s="228" t="s">
        <v>2163</v>
      </c>
      <c r="M27" s="228"/>
      <c r="N27" s="225" t="s">
        <v>782</v>
      </c>
      <c r="O27" s="225" t="s">
        <v>783</v>
      </c>
      <c r="P27" s="225" t="s">
        <v>2341</v>
      </c>
      <c r="Q27" s="225" t="s">
        <v>2988</v>
      </c>
      <c r="R27" s="225"/>
      <c r="S27" s="225" t="s">
        <v>2164</v>
      </c>
      <c r="T27" s="225"/>
      <c r="U27" s="225"/>
    </row>
    <row r="28" spans="1:21" s="767" customFormat="1" ht="409.5" x14ac:dyDescent="0.25">
      <c r="A28" s="771"/>
      <c r="B28" s="230"/>
      <c r="C28" s="225" t="s">
        <v>2166</v>
      </c>
      <c r="D28" s="225" t="s">
        <v>1277</v>
      </c>
      <c r="E28" s="227"/>
      <c r="F28" s="226"/>
      <c r="G28" s="194"/>
      <c r="H28" s="226"/>
      <c r="I28" s="226"/>
      <c r="J28" s="227"/>
      <c r="K28" s="192"/>
      <c r="L28" s="228" t="s">
        <v>5168</v>
      </c>
      <c r="M28" s="228"/>
      <c r="N28" s="225" t="s">
        <v>1278</v>
      </c>
      <c r="O28" s="225" t="s">
        <v>788</v>
      </c>
      <c r="P28" s="225" t="s">
        <v>3670</v>
      </c>
      <c r="Q28" s="225" t="s">
        <v>3813</v>
      </c>
      <c r="R28" s="225"/>
      <c r="S28" s="225" t="s">
        <v>4133</v>
      </c>
      <c r="T28" s="225"/>
      <c r="U28" s="225"/>
    </row>
    <row r="29" spans="1:21" s="767" customFormat="1" ht="45" x14ac:dyDescent="0.25">
      <c r="A29" s="771"/>
      <c r="B29" s="230"/>
      <c r="C29" s="225" t="s">
        <v>2166</v>
      </c>
      <c r="D29" s="225" t="s">
        <v>2199</v>
      </c>
      <c r="E29" s="186"/>
      <c r="F29" s="187"/>
      <c r="G29" s="188"/>
      <c r="H29" s="187"/>
      <c r="I29" s="226"/>
      <c r="J29" s="227"/>
      <c r="K29" s="190"/>
      <c r="L29" s="191" t="s">
        <v>2096</v>
      </c>
      <c r="M29" s="191"/>
      <c r="N29" s="185" t="s">
        <v>1278</v>
      </c>
      <c r="O29" s="185" t="s">
        <v>788</v>
      </c>
      <c r="P29" s="225" t="s">
        <v>2342</v>
      </c>
      <c r="Q29" s="225" t="s">
        <v>3114</v>
      </c>
      <c r="R29" s="225"/>
      <c r="S29" s="225" t="s">
        <v>2097</v>
      </c>
      <c r="T29" s="225"/>
      <c r="U29" s="225"/>
    </row>
    <row r="30" spans="1:21" s="767" customFormat="1" ht="225" x14ac:dyDescent="0.25">
      <c r="A30" s="771"/>
      <c r="B30" s="230"/>
      <c r="C30" s="225" t="s">
        <v>3021</v>
      </c>
      <c r="D30" s="193" t="s">
        <v>3022</v>
      </c>
      <c r="E30" s="186"/>
      <c r="F30" s="187"/>
      <c r="G30" s="188"/>
      <c r="H30" s="187"/>
      <c r="I30" s="226"/>
      <c r="J30" s="227"/>
      <c r="K30" s="190"/>
      <c r="L30" s="191" t="s">
        <v>4762</v>
      </c>
      <c r="M30" s="191" t="s">
        <v>821</v>
      </c>
      <c r="N30" s="185" t="s">
        <v>314</v>
      </c>
      <c r="O30" s="185" t="s">
        <v>788</v>
      </c>
      <c r="P30" s="225" t="s">
        <v>2342</v>
      </c>
      <c r="Q30" s="225" t="s">
        <v>3815</v>
      </c>
      <c r="R30" s="225"/>
      <c r="S30" s="225" t="s">
        <v>3463</v>
      </c>
      <c r="T30" s="225"/>
      <c r="U30" s="225"/>
    </row>
    <row r="31" spans="1:21" s="767" customFormat="1" x14ac:dyDescent="0.25">
      <c r="A31" s="771"/>
      <c r="B31" s="230"/>
      <c r="C31" s="225" t="s">
        <v>1276</v>
      </c>
      <c r="D31" s="225" t="s">
        <v>1276</v>
      </c>
      <c r="E31" s="227"/>
      <c r="F31" s="226"/>
      <c r="G31" s="194"/>
      <c r="H31" s="226"/>
      <c r="I31" s="226"/>
      <c r="J31" s="227"/>
      <c r="K31" s="192"/>
      <c r="L31" s="228" t="s">
        <v>4393</v>
      </c>
      <c r="M31" s="228"/>
      <c r="N31" s="225" t="s">
        <v>789</v>
      </c>
      <c r="O31" s="225" t="s">
        <v>788</v>
      </c>
      <c r="P31" s="225" t="s">
        <v>2342</v>
      </c>
      <c r="Q31" s="225" t="s">
        <v>3104</v>
      </c>
      <c r="R31" s="225"/>
      <c r="S31" s="225" t="s">
        <v>1518</v>
      </c>
      <c r="T31" s="225"/>
      <c r="U31" s="225"/>
    </row>
    <row r="32" spans="1:21" s="767" customFormat="1" ht="30" x14ac:dyDescent="0.25">
      <c r="A32" s="771"/>
      <c r="B32" s="230"/>
      <c r="C32" s="225" t="s">
        <v>1279</v>
      </c>
      <c r="D32" s="193" t="s">
        <v>1279</v>
      </c>
      <c r="E32" s="227"/>
      <c r="F32" s="226"/>
      <c r="G32" s="194"/>
      <c r="H32" s="226"/>
      <c r="I32" s="226"/>
      <c r="J32" s="227"/>
      <c r="K32" s="192"/>
      <c r="L32" s="228" t="s">
        <v>5225</v>
      </c>
      <c r="M32" s="228"/>
      <c r="N32" s="225" t="s">
        <v>782</v>
      </c>
      <c r="O32" s="225" t="s">
        <v>788</v>
      </c>
      <c r="P32" s="225" t="s">
        <v>1108</v>
      </c>
      <c r="Q32" s="225" t="s">
        <v>1569</v>
      </c>
      <c r="R32" s="225"/>
      <c r="S32" s="225" t="s">
        <v>1111</v>
      </c>
      <c r="T32" s="225"/>
      <c r="U32" s="195"/>
    </row>
    <row r="33" spans="1:21" s="767" customFormat="1" ht="30" x14ac:dyDescent="0.25">
      <c r="A33" s="771"/>
      <c r="B33" s="230" t="s">
        <v>590</v>
      </c>
      <c r="C33" s="225" t="s">
        <v>705</v>
      </c>
      <c r="D33" s="225" t="s">
        <v>1280</v>
      </c>
      <c r="E33" s="186" t="s">
        <v>267</v>
      </c>
      <c r="F33" s="187" t="s">
        <v>267</v>
      </c>
      <c r="G33" s="188" t="s">
        <v>572</v>
      </c>
      <c r="H33" s="187" t="s">
        <v>574</v>
      </c>
      <c r="I33" s="226" t="s">
        <v>3217</v>
      </c>
      <c r="J33" s="227" t="s">
        <v>1961</v>
      </c>
      <c r="K33" s="190" t="s">
        <v>1961</v>
      </c>
      <c r="L33" s="228" t="s">
        <v>1310</v>
      </c>
      <c r="M33" s="225"/>
      <c r="N33" s="225" t="s">
        <v>789</v>
      </c>
      <c r="O33" s="225" t="s">
        <v>788</v>
      </c>
      <c r="P33" s="225" t="s">
        <v>2342</v>
      </c>
      <c r="Q33" s="225" t="s">
        <v>1691</v>
      </c>
      <c r="R33" s="225"/>
      <c r="S33" s="196" t="s">
        <v>1519</v>
      </c>
      <c r="T33" s="196"/>
      <c r="U33" s="196"/>
    </row>
    <row r="34" spans="1:21" s="767" customFormat="1" ht="60" x14ac:dyDescent="0.25">
      <c r="A34" s="771"/>
      <c r="B34" s="230"/>
      <c r="C34" s="225" t="s">
        <v>790</v>
      </c>
      <c r="D34" s="225" t="s">
        <v>790</v>
      </c>
      <c r="E34" s="227"/>
      <c r="F34" s="226"/>
      <c r="G34" s="194"/>
      <c r="H34" s="226"/>
      <c r="I34" s="226"/>
      <c r="J34" s="227"/>
      <c r="K34" s="192"/>
      <c r="L34" s="228" t="s">
        <v>1281</v>
      </c>
      <c r="M34" s="225"/>
      <c r="N34" s="225" t="s">
        <v>789</v>
      </c>
      <c r="O34" s="225" t="s">
        <v>788</v>
      </c>
      <c r="P34" s="225" t="s">
        <v>191</v>
      </c>
      <c r="Q34" s="225" t="s">
        <v>3661</v>
      </c>
      <c r="R34" s="225"/>
      <c r="S34" s="225" t="s">
        <v>2161</v>
      </c>
      <c r="T34" s="225"/>
      <c r="U34" s="225"/>
    </row>
    <row r="35" spans="1:21" s="767" customFormat="1" ht="45" x14ac:dyDescent="0.25">
      <c r="A35" s="771"/>
      <c r="B35" s="230"/>
      <c r="C35" s="225" t="s">
        <v>3843</v>
      </c>
      <c r="D35" s="225" t="s">
        <v>3843</v>
      </c>
      <c r="E35" s="227"/>
      <c r="F35" s="226" t="s">
        <v>267</v>
      </c>
      <c r="G35" s="194"/>
      <c r="H35" s="226"/>
      <c r="I35" s="226"/>
      <c r="J35" s="227"/>
      <c r="K35" s="192"/>
      <c r="L35" s="228" t="s">
        <v>3844</v>
      </c>
      <c r="M35" s="225"/>
      <c r="N35" s="225" t="s">
        <v>789</v>
      </c>
      <c r="O35" s="225" t="s">
        <v>788</v>
      </c>
      <c r="P35" s="225" t="s">
        <v>191</v>
      </c>
      <c r="Q35" s="225" t="s">
        <v>3863</v>
      </c>
      <c r="R35" s="225"/>
      <c r="S35" s="225" t="s">
        <v>3845</v>
      </c>
      <c r="T35" s="225"/>
      <c r="U35" s="225"/>
    </row>
    <row r="36" spans="1:21" s="767" customFormat="1" ht="30" x14ac:dyDescent="0.25">
      <c r="A36" s="771"/>
      <c r="B36" s="230"/>
      <c r="C36" s="225" t="s">
        <v>1013</v>
      </c>
      <c r="D36" s="225" t="s">
        <v>1013</v>
      </c>
      <c r="E36" s="227"/>
      <c r="F36" s="226"/>
      <c r="G36" s="194"/>
      <c r="H36" s="226"/>
      <c r="I36" s="226"/>
      <c r="J36" s="227"/>
      <c r="K36" s="192"/>
      <c r="L36" s="228" t="s">
        <v>2160</v>
      </c>
      <c r="M36" s="225"/>
      <c r="N36" s="225" t="s">
        <v>770</v>
      </c>
      <c r="O36" s="225" t="s">
        <v>196</v>
      </c>
      <c r="P36" s="225" t="s">
        <v>578</v>
      </c>
      <c r="Q36" s="225" t="s">
        <v>2021</v>
      </c>
      <c r="R36" s="225"/>
      <c r="S36" s="225" t="s">
        <v>1111</v>
      </c>
      <c r="T36" s="225"/>
      <c r="U36" s="225"/>
    </row>
    <row r="37" spans="1:21" s="767" customFormat="1" ht="120" x14ac:dyDescent="0.25">
      <c r="A37" s="771"/>
      <c r="B37" s="230"/>
      <c r="C37" s="225" t="s">
        <v>3682</v>
      </c>
      <c r="D37" s="225" t="s">
        <v>1013</v>
      </c>
      <c r="E37" s="227"/>
      <c r="F37" s="226"/>
      <c r="G37" s="194"/>
      <c r="H37" s="226"/>
      <c r="I37" s="226"/>
      <c r="J37" s="227"/>
      <c r="K37" s="192"/>
      <c r="L37" s="228" t="s">
        <v>3683</v>
      </c>
      <c r="M37" s="225"/>
      <c r="N37" s="225" t="s">
        <v>3646</v>
      </c>
      <c r="O37" s="225" t="s">
        <v>197</v>
      </c>
      <c r="P37" s="225" t="s">
        <v>2342</v>
      </c>
      <c r="Q37" s="225" t="s">
        <v>3707</v>
      </c>
      <c r="R37" s="225"/>
      <c r="S37" s="225" t="s">
        <v>3684</v>
      </c>
      <c r="T37" s="225"/>
      <c r="U37" s="225"/>
    </row>
    <row r="38" spans="1:21" s="767" customFormat="1" ht="95.25" customHeight="1" x14ac:dyDescent="0.25">
      <c r="A38" s="771"/>
      <c r="B38" s="230"/>
      <c r="C38" s="225" t="s">
        <v>791</v>
      </c>
      <c r="D38" s="225" t="s">
        <v>792</v>
      </c>
      <c r="E38" s="227"/>
      <c r="F38" s="226"/>
      <c r="G38" s="194"/>
      <c r="H38" s="226"/>
      <c r="I38" s="226"/>
      <c r="J38" s="227"/>
      <c r="K38" s="192"/>
      <c r="L38" s="228" t="s">
        <v>793</v>
      </c>
      <c r="M38" s="225"/>
      <c r="N38" s="225" t="s">
        <v>794</v>
      </c>
      <c r="O38" s="225" t="s">
        <v>197</v>
      </c>
      <c r="P38" s="225" t="s">
        <v>580</v>
      </c>
      <c r="Q38" s="225" t="s">
        <v>3183</v>
      </c>
      <c r="R38" s="225"/>
      <c r="S38" s="225" t="s">
        <v>3674</v>
      </c>
      <c r="T38" s="225"/>
      <c r="U38" s="225"/>
    </row>
    <row r="39" spans="1:21" s="767" customFormat="1" ht="90" x14ac:dyDescent="0.25">
      <c r="A39" s="771"/>
      <c r="B39" s="230"/>
      <c r="C39" s="225" t="s">
        <v>1556</v>
      </c>
      <c r="D39" s="225" t="s">
        <v>1556</v>
      </c>
      <c r="E39" s="227"/>
      <c r="F39" s="226"/>
      <c r="G39" s="194"/>
      <c r="H39" s="226"/>
      <c r="I39" s="226"/>
      <c r="J39" s="227"/>
      <c r="K39" s="192"/>
      <c r="L39" s="228" t="s">
        <v>5169</v>
      </c>
      <c r="M39" s="225"/>
      <c r="N39" s="225" t="s">
        <v>795</v>
      </c>
      <c r="O39" s="225" t="s">
        <v>1948</v>
      </c>
      <c r="P39" s="225" t="s">
        <v>2340</v>
      </c>
      <c r="Q39" s="225" t="s">
        <v>5171</v>
      </c>
      <c r="R39" s="225"/>
      <c r="S39" s="225" t="s">
        <v>5170</v>
      </c>
      <c r="T39" s="225"/>
      <c r="U39" s="225"/>
    </row>
    <row r="40" spans="1:21" s="767" customFormat="1" ht="45" x14ac:dyDescent="0.25">
      <c r="A40" s="771"/>
      <c r="B40" s="230"/>
      <c r="C40" s="225" t="s">
        <v>1545</v>
      </c>
      <c r="D40" s="225" t="s">
        <v>1545</v>
      </c>
      <c r="E40" s="227"/>
      <c r="F40" s="226"/>
      <c r="G40" s="194"/>
      <c r="H40" s="226"/>
      <c r="I40" s="226"/>
      <c r="J40" s="227"/>
      <c r="K40" s="192"/>
      <c r="L40" s="228" t="s">
        <v>4824</v>
      </c>
      <c r="M40" s="225"/>
      <c r="N40" s="225" t="s">
        <v>314</v>
      </c>
      <c r="O40" s="225" t="s">
        <v>197</v>
      </c>
      <c r="P40" s="225" t="s">
        <v>580</v>
      </c>
      <c r="Q40" s="225" t="s">
        <v>3671</v>
      </c>
      <c r="R40" s="225"/>
      <c r="S40" s="225" t="s">
        <v>1546</v>
      </c>
      <c r="T40" s="225"/>
      <c r="U40" s="225"/>
    </row>
    <row r="41" spans="1:21" s="767" customFormat="1" ht="45" x14ac:dyDescent="0.25">
      <c r="A41" s="771"/>
      <c r="B41" s="230"/>
      <c r="C41" s="225" t="s">
        <v>1545</v>
      </c>
      <c r="D41" s="225" t="s">
        <v>1545</v>
      </c>
      <c r="E41" s="227"/>
      <c r="F41" s="226"/>
      <c r="G41" s="194"/>
      <c r="H41" s="226"/>
      <c r="I41" s="226"/>
      <c r="J41" s="227"/>
      <c r="K41" s="192"/>
      <c r="L41" s="228" t="s">
        <v>4825</v>
      </c>
      <c r="M41" s="225"/>
      <c r="N41" s="225" t="s">
        <v>579</v>
      </c>
      <c r="O41" s="225" t="s">
        <v>197</v>
      </c>
      <c r="P41" s="225" t="s">
        <v>580</v>
      </c>
      <c r="Q41" s="225" t="s">
        <v>4826</v>
      </c>
      <c r="R41" s="225"/>
      <c r="S41" s="225" t="s">
        <v>4827</v>
      </c>
      <c r="T41" s="225"/>
      <c r="U41" s="225"/>
    </row>
    <row r="42" spans="1:21" s="767" customFormat="1" ht="90" x14ac:dyDescent="0.25">
      <c r="A42" s="771"/>
      <c r="B42" s="230"/>
      <c r="C42" s="225" t="s">
        <v>3653</v>
      </c>
      <c r="D42" s="225" t="s">
        <v>3172</v>
      </c>
      <c r="E42" s="227"/>
      <c r="F42" s="226"/>
      <c r="G42" s="194"/>
      <c r="H42" s="226"/>
      <c r="I42" s="226"/>
      <c r="J42" s="227"/>
      <c r="K42" s="192"/>
      <c r="L42" s="228" t="s">
        <v>4752</v>
      </c>
      <c r="M42" s="225"/>
      <c r="N42" s="225" t="s">
        <v>4949</v>
      </c>
      <c r="O42" s="225" t="s">
        <v>197</v>
      </c>
      <c r="P42" s="185" t="s">
        <v>3714</v>
      </c>
      <c r="Q42" s="225" t="s">
        <v>3814</v>
      </c>
      <c r="R42" s="225"/>
      <c r="S42" s="225" t="s">
        <v>4973</v>
      </c>
      <c r="T42" s="225"/>
      <c r="U42" s="225"/>
    </row>
    <row r="43" spans="1:21" s="767" customFormat="1" ht="105" x14ac:dyDescent="0.25">
      <c r="A43" s="771"/>
      <c r="B43" s="230"/>
      <c r="C43" s="225" t="s">
        <v>3685</v>
      </c>
      <c r="D43" s="225" t="s">
        <v>3172</v>
      </c>
      <c r="E43" s="227"/>
      <c r="F43" s="226"/>
      <c r="G43" s="194"/>
      <c r="H43" s="226"/>
      <c r="I43" s="226"/>
      <c r="J43" s="227"/>
      <c r="K43" s="192"/>
      <c r="L43" s="228" t="s">
        <v>3464</v>
      </c>
      <c r="M43" s="225"/>
      <c r="N43" s="225" t="s">
        <v>797</v>
      </c>
      <c r="O43" s="225" t="s">
        <v>197</v>
      </c>
      <c r="P43" s="225" t="s">
        <v>580</v>
      </c>
      <c r="Q43" s="225" t="s">
        <v>3465</v>
      </c>
      <c r="R43" s="225"/>
      <c r="S43" s="225" t="s">
        <v>3686</v>
      </c>
      <c r="T43" s="225"/>
      <c r="U43" s="225"/>
    </row>
    <row r="44" spans="1:21" s="767" customFormat="1" ht="90" x14ac:dyDescent="0.25">
      <c r="A44" s="771"/>
      <c r="B44" s="230" t="s">
        <v>684</v>
      </c>
      <c r="C44" s="225" t="s">
        <v>1043</v>
      </c>
      <c r="D44" s="225" t="s">
        <v>3172</v>
      </c>
      <c r="E44" s="186" t="s">
        <v>267</v>
      </c>
      <c r="F44" s="187" t="s">
        <v>267</v>
      </c>
      <c r="G44" s="188" t="s">
        <v>1961</v>
      </c>
      <c r="H44" s="187" t="s">
        <v>1961</v>
      </c>
      <c r="I44" s="226" t="s">
        <v>1961</v>
      </c>
      <c r="J44" s="227" t="s">
        <v>3570</v>
      </c>
      <c r="K44" s="190" t="s">
        <v>1961</v>
      </c>
      <c r="L44" s="228" t="s">
        <v>5249</v>
      </c>
      <c r="M44" s="225"/>
      <c r="N44" s="225" t="s">
        <v>797</v>
      </c>
      <c r="O44" s="225" t="s">
        <v>197</v>
      </c>
      <c r="P44" s="225" t="s">
        <v>580</v>
      </c>
      <c r="Q44" s="225" t="s">
        <v>3179</v>
      </c>
      <c r="R44" s="225"/>
      <c r="S44" s="225" t="s">
        <v>3175</v>
      </c>
      <c r="T44" s="225"/>
      <c r="U44" s="225"/>
    </row>
    <row r="45" spans="1:21" s="767" customFormat="1" ht="60" x14ac:dyDescent="0.25">
      <c r="A45" s="771"/>
      <c r="B45" s="230"/>
      <c r="C45" s="225" t="s">
        <v>3173</v>
      </c>
      <c r="D45" s="225" t="s">
        <v>3174</v>
      </c>
      <c r="E45" s="227"/>
      <c r="F45" s="226"/>
      <c r="G45" s="194"/>
      <c r="H45" s="226"/>
      <c r="I45" s="226"/>
      <c r="J45" s="227"/>
      <c r="K45" s="192"/>
      <c r="L45" s="228" t="s">
        <v>4175</v>
      </c>
      <c r="M45" s="225"/>
      <c r="N45" s="225" t="s">
        <v>797</v>
      </c>
      <c r="O45" s="225" t="s">
        <v>3313</v>
      </c>
      <c r="P45" s="225" t="s">
        <v>580</v>
      </c>
      <c r="Q45" s="225" t="s">
        <v>3312</v>
      </c>
      <c r="R45" s="225"/>
      <c r="S45" s="225" t="s">
        <v>3466</v>
      </c>
      <c r="T45" s="225"/>
      <c r="U45" s="225"/>
    </row>
    <row r="46" spans="1:21" s="767" customFormat="1" ht="60" x14ac:dyDescent="0.25">
      <c r="A46" s="771"/>
      <c r="B46" s="230"/>
      <c r="C46" s="225" t="s">
        <v>2094</v>
      </c>
      <c r="D46" s="195" t="s">
        <v>2093</v>
      </c>
      <c r="E46" s="227"/>
      <c r="F46" s="226"/>
      <c r="G46" s="194"/>
      <c r="H46" s="226"/>
      <c r="I46" s="226"/>
      <c r="J46" s="227"/>
      <c r="K46" s="192"/>
      <c r="L46" s="228" t="s">
        <v>2141</v>
      </c>
      <c r="M46" s="228"/>
      <c r="N46" s="225" t="s">
        <v>312</v>
      </c>
      <c r="O46" s="225" t="s">
        <v>788</v>
      </c>
      <c r="P46" s="225" t="s">
        <v>2342</v>
      </c>
      <c r="Q46" s="225" t="s">
        <v>3116</v>
      </c>
      <c r="R46" s="225"/>
      <c r="S46" s="225" t="s">
        <v>2092</v>
      </c>
      <c r="T46" s="225"/>
      <c r="U46" s="225"/>
    </row>
    <row r="47" spans="1:21" s="767" customFormat="1" ht="180" x14ac:dyDescent="0.25">
      <c r="A47" s="771"/>
      <c r="B47" s="230"/>
      <c r="C47" s="225" t="s">
        <v>2095</v>
      </c>
      <c r="D47" s="195" t="s">
        <v>2093</v>
      </c>
      <c r="E47" s="227"/>
      <c r="F47" s="226"/>
      <c r="G47" s="194"/>
      <c r="H47" s="226"/>
      <c r="I47" s="226"/>
      <c r="J47" s="227"/>
      <c r="K47" s="192"/>
      <c r="L47" s="228" t="s">
        <v>3467</v>
      </c>
      <c r="M47" s="228"/>
      <c r="N47" s="225" t="s">
        <v>312</v>
      </c>
      <c r="O47" s="225" t="s">
        <v>788</v>
      </c>
      <c r="P47" s="185" t="s">
        <v>2989</v>
      </c>
      <c r="Q47" s="225" t="s">
        <v>3197</v>
      </c>
      <c r="R47" s="225"/>
      <c r="S47" s="225" t="s">
        <v>2140</v>
      </c>
      <c r="T47" s="225"/>
      <c r="U47" s="225"/>
    </row>
    <row r="48" spans="1:21" s="767" customFormat="1" ht="135" x14ac:dyDescent="0.25">
      <c r="A48" s="771"/>
      <c r="B48" s="230"/>
      <c r="C48" s="225" t="s">
        <v>305</v>
      </c>
      <c r="D48" s="225" t="s">
        <v>305</v>
      </c>
      <c r="E48" s="227"/>
      <c r="F48" s="226"/>
      <c r="G48" s="194"/>
      <c r="H48" s="226"/>
      <c r="I48" s="226"/>
      <c r="J48" s="227"/>
      <c r="K48" s="192"/>
      <c r="L48" s="228" t="s">
        <v>798</v>
      </c>
      <c r="M48" s="225"/>
      <c r="N48" s="225" t="s">
        <v>799</v>
      </c>
      <c r="O48" s="225" t="s">
        <v>800</v>
      </c>
      <c r="P48" s="225" t="s">
        <v>580</v>
      </c>
      <c r="Q48" s="225" t="s">
        <v>3117</v>
      </c>
      <c r="R48" s="225"/>
      <c r="S48" s="225" t="s">
        <v>3687</v>
      </c>
      <c r="T48" s="225"/>
      <c r="U48" s="225"/>
    </row>
    <row r="49" spans="1:21" s="767" customFormat="1" x14ac:dyDescent="0.25">
      <c r="A49" s="771"/>
      <c r="B49" s="230"/>
      <c r="C49" s="225" t="s">
        <v>305</v>
      </c>
      <c r="D49" s="193" t="s">
        <v>305</v>
      </c>
      <c r="E49" s="197"/>
      <c r="F49" s="225"/>
      <c r="G49" s="194"/>
      <c r="H49" s="226"/>
      <c r="I49" s="226"/>
      <c r="J49" s="227"/>
      <c r="K49" s="192"/>
      <c r="L49" s="228" t="s">
        <v>311</v>
      </c>
      <c r="M49" s="228"/>
      <c r="N49" s="225"/>
      <c r="O49" s="225" t="s">
        <v>788</v>
      </c>
      <c r="P49" s="225" t="s">
        <v>2342</v>
      </c>
      <c r="Q49" s="198" t="s">
        <v>3184</v>
      </c>
      <c r="R49" s="198"/>
      <c r="S49" s="225" t="s">
        <v>1532</v>
      </c>
      <c r="T49" s="225"/>
      <c r="U49" s="225"/>
    </row>
    <row r="50" spans="1:21" s="767" customFormat="1" x14ac:dyDescent="0.25">
      <c r="A50" s="771"/>
      <c r="B50" s="230"/>
      <c r="C50" s="225" t="s">
        <v>310</v>
      </c>
      <c r="D50" s="193" t="s">
        <v>310</v>
      </c>
      <c r="E50" s="197"/>
      <c r="F50" s="225"/>
      <c r="G50" s="194"/>
      <c r="H50" s="226"/>
      <c r="I50" s="226"/>
      <c r="J50" s="227"/>
      <c r="K50" s="192"/>
      <c r="L50" s="228" t="s">
        <v>311</v>
      </c>
      <c r="M50" s="228"/>
      <c r="N50" s="225"/>
      <c r="O50" s="225" t="s">
        <v>788</v>
      </c>
      <c r="P50" s="225" t="s">
        <v>2342</v>
      </c>
      <c r="Q50" s="198" t="s">
        <v>3115</v>
      </c>
      <c r="R50" s="198"/>
      <c r="S50" s="225" t="s">
        <v>1702</v>
      </c>
      <c r="T50" s="225"/>
      <c r="U50" s="225"/>
    </row>
    <row r="51" spans="1:21" s="767" customFormat="1" ht="45" x14ac:dyDescent="0.25">
      <c r="A51" s="771"/>
      <c r="B51" s="230" t="s">
        <v>588</v>
      </c>
      <c r="C51" s="185" t="s">
        <v>379</v>
      </c>
      <c r="D51" s="231" t="s">
        <v>566</v>
      </c>
      <c r="E51" s="186" t="s">
        <v>267</v>
      </c>
      <c r="F51" s="187" t="s">
        <v>267</v>
      </c>
      <c r="G51" s="188" t="s">
        <v>572</v>
      </c>
      <c r="H51" s="187" t="s">
        <v>574</v>
      </c>
      <c r="I51" s="226" t="s">
        <v>3217</v>
      </c>
      <c r="J51" s="227" t="s">
        <v>1961</v>
      </c>
      <c r="K51" s="190" t="s">
        <v>1124</v>
      </c>
      <c r="L51" s="191" t="s">
        <v>1553</v>
      </c>
      <c r="M51" s="191"/>
      <c r="N51" s="185" t="s">
        <v>312</v>
      </c>
      <c r="O51" s="185" t="s">
        <v>788</v>
      </c>
      <c r="P51" s="185" t="s">
        <v>2989</v>
      </c>
      <c r="Q51" s="185" t="s">
        <v>3063</v>
      </c>
      <c r="R51" s="185" t="s">
        <v>342</v>
      </c>
      <c r="S51" s="185" t="s">
        <v>2994</v>
      </c>
      <c r="T51" s="185"/>
      <c r="U51" s="185"/>
    </row>
    <row r="52" spans="1:21" s="767" customFormat="1" ht="45" x14ac:dyDescent="0.25">
      <c r="A52" s="771"/>
      <c r="B52" s="230" t="s">
        <v>588</v>
      </c>
      <c r="C52" s="185" t="s">
        <v>379</v>
      </c>
      <c r="D52" s="231" t="s">
        <v>566</v>
      </c>
      <c r="E52" s="186" t="s">
        <v>267</v>
      </c>
      <c r="F52" s="187" t="s">
        <v>267</v>
      </c>
      <c r="G52" s="188" t="s">
        <v>572</v>
      </c>
      <c r="H52" s="187" t="s">
        <v>574</v>
      </c>
      <c r="I52" s="226" t="s">
        <v>3217</v>
      </c>
      <c r="J52" s="227" t="s">
        <v>1961</v>
      </c>
      <c r="K52" s="190" t="s">
        <v>1124</v>
      </c>
      <c r="L52" s="191" t="s">
        <v>3468</v>
      </c>
      <c r="M52" s="191"/>
      <c r="N52" s="185" t="s">
        <v>314</v>
      </c>
      <c r="O52" s="185" t="s">
        <v>788</v>
      </c>
      <c r="P52" s="185" t="s">
        <v>2989</v>
      </c>
      <c r="Q52" s="185" t="s">
        <v>2763</v>
      </c>
      <c r="R52" s="185" t="s">
        <v>1851</v>
      </c>
      <c r="S52" s="185" t="s">
        <v>3334</v>
      </c>
      <c r="T52" s="185"/>
      <c r="U52" s="185"/>
    </row>
    <row r="53" spans="1:21" s="767" customFormat="1" ht="45" x14ac:dyDescent="0.25">
      <c r="A53" s="771"/>
      <c r="B53" s="230" t="s">
        <v>588</v>
      </c>
      <c r="C53" s="185" t="s">
        <v>379</v>
      </c>
      <c r="D53" s="231" t="s">
        <v>566</v>
      </c>
      <c r="E53" s="186" t="s">
        <v>267</v>
      </c>
      <c r="F53" s="187" t="s">
        <v>267</v>
      </c>
      <c r="G53" s="188" t="s">
        <v>572</v>
      </c>
      <c r="H53" s="187" t="s">
        <v>574</v>
      </c>
      <c r="I53" s="226" t="s">
        <v>3217</v>
      </c>
      <c r="J53" s="227" t="s">
        <v>1961</v>
      </c>
      <c r="K53" s="190" t="s">
        <v>1124</v>
      </c>
      <c r="L53" s="228" t="s">
        <v>4974</v>
      </c>
      <c r="M53" s="228"/>
      <c r="N53" s="225" t="s">
        <v>4954</v>
      </c>
      <c r="O53" s="225" t="s">
        <v>788</v>
      </c>
      <c r="P53" s="225" t="s">
        <v>2989</v>
      </c>
      <c r="Q53" s="199" t="s">
        <v>4972</v>
      </c>
      <c r="R53" s="225"/>
      <c r="S53" s="225" t="s">
        <v>4969</v>
      </c>
      <c r="T53" s="185"/>
      <c r="U53" s="185"/>
    </row>
    <row r="54" spans="1:21" s="767" customFormat="1" ht="45" x14ac:dyDescent="0.25">
      <c r="A54" s="771"/>
      <c r="B54" s="230" t="s">
        <v>588</v>
      </c>
      <c r="C54" s="185" t="s">
        <v>379</v>
      </c>
      <c r="D54" s="231" t="s">
        <v>566</v>
      </c>
      <c r="E54" s="186" t="s">
        <v>267</v>
      </c>
      <c r="F54" s="187" t="s">
        <v>267</v>
      </c>
      <c r="G54" s="188" t="s">
        <v>572</v>
      </c>
      <c r="H54" s="187" t="s">
        <v>574</v>
      </c>
      <c r="I54" s="226" t="s">
        <v>3217</v>
      </c>
      <c r="J54" s="227" t="s">
        <v>1961</v>
      </c>
      <c r="K54" s="190" t="s">
        <v>1124</v>
      </c>
      <c r="L54" s="191" t="s">
        <v>1325</v>
      </c>
      <c r="M54" s="191"/>
      <c r="N54" s="185" t="s">
        <v>306</v>
      </c>
      <c r="O54" s="185" t="s">
        <v>788</v>
      </c>
      <c r="P54" s="185" t="s">
        <v>2989</v>
      </c>
      <c r="Q54" s="185" t="s">
        <v>1557</v>
      </c>
      <c r="R54" s="185"/>
      <c r="S54" s="185" t="s">
        <v>3211</v>
      </c>
      <c r="T54" s="185"/>
      <c r="U54" s="185"/>
    </row>
    <row r="55" spans="1:21" s="767" customFormat="1" ht="30" x14ac:dyDescent="0.25">
      <c r="A55" s="771"/>
      <c r="B55" s="230" t="s">
        <v>589</v>
      </c>
      <c r="C55" s="225" t="s">
        <v>446</v>
      </c>
      <c r="D55" s="231" t="s">
        <v>566</v>
      </c>
      <c r="E55" s="186" t="s">
        <v>267</v>
      </c>
      <c r="F55" s="187" t="s">
        <v>267</v>
      </c>
      <c r="G55" s="188" t="s">
        <v>572</v>
      </c>
      <c r="H55" s="187" t="s">
        <v>574</v>
      </c>
      <c r="I55" s="226" t="s">
        <v>3217</v>
      </c>
      <c r="J55" s="227" t="s">
        <v>1961</v>
      </c>
      <c r="K55" s="190" t="s">
        <v>1961</v>
      </c>
      <c r="L55" s="191" t="s">
        <v>3662</v>
      </c>
      <c r="M55" s="191"/>
      <c r="N55" s="185" t="s">
        <v>312</v>
      </c>
      <c r="O55" s="185" t="s">
        <v>788</v>
      </c>
      <c r="P55" s="185" t="s">
        <v>3664</v>
      </c>
      <c r="Q55" s="225" t="s">
        <v>3663</v>
      </c>
      <c r="R55" s="225"/>
      <c r="S55" s="225" t="s">
        <v>3665</v>
      </c>
      <c r="T55" s="225"/>
      <c r="U55" s="225"/>
    </row>
    <row r="56" spans="1:21" s="767" customFormat="1" ht="45" x14ac:dyDescent="0.25">
      <c r="A56" s="771"/>
      <c r="B56" s="230" t="s">
        <v>589</v>
      </c>
      <c r="C56" s="225" t="s">
        <v>446</v>
      </c>
      <c r="D56" s="231" t="s">
        <v>566</v>
      </c>
      <c r="E56" s="186" t="s">
        <v>267</v>
      </c>
      <c r="F56" s="187" t="s">
        <v>267</v>
      </c>
      <c r="G56" s="188" t="s">
        <v>572</v>
      </c>
      <c r="H56" s="187" t="s">
        <v>574</v>
      </c>
      <c r="I56" s="226" t="s">
        <v>3217</v>
      </c>
      <c r="J56" s="227" t="s">
        <v>1961</v>
      </c>
      <c r="K56" s="190" t="s">
        <v>1961</v>
      </c>
      <c r="L56" s="191" t="s">
        <v>1325</v>
      </c>
      <c r="M56" s="191"/>
      <c r="N56" s="257" t="s">
        <v>306</v>
      </c>
      <c r="O56" s="257" t="s">
        <v>788</v>
      </c>
      <c r="P56" s="257" t="s">
        <v>2989</v>
      </c>
      <c r="Q56" s="223" t="s">
        <v>1558</v>
      </c>
      <c r="R56" s="225"/>
      <c r="S56" s="225" t="s">
        <v>2168</v>
      </c>
      <c r="T56" s="225"/>
      <c r="U56" s="225"/>
    </row>
    <row r="57" spans="1:21" s="767" customFormat="1" ht="30" x14ac:dyDescent="0.25">
      <c r="A57" s="771"/>
      <c r="B57" s="230" t="s">
        <v>590</v>
      </c>
      <c r="C57" s="225" t="s">
        <v>321</v>
      </c>
      <c r="D57" s="231" t="s">
        <v>566</v>
      </c>
      <c r="E57" s="186" t="s">
        <v>267</v>
      </c>
      <c r="F57" s="187" t="s">
        <v>267</v>
      </c>
      <c r="G57" s="188" t="s">
        <v>572</v>
      </c>
      <c r="H57" s="187" t="s">
        <v>574</v>
      </c>
      <c r="I57" s="226" t="s">
        <v>3217</v>
      </c>
      <c r="J57" s="227" t="s">
        <v>1961</v>
      </c>
      <c r="K57" s="190" t="s">
        <v>1961</v>
      </c>
      <c r="L57" s="228" t="s">
        <v>1311</v>
      </c>
      <c r="M57" s="228" t="s">
        <v>821</v>
      </c>
      <c r="N57" s="225" t="s">
        <v>312</v>
      </c>
      <c r="O57" s="225" t="s">
        <v>788</v>
      </c>
      <c r="P57" s="225" t="s">
        <v>2342</v>
      </c>
      <c r="Q57" s="225" t="s">
        <v>4833</v>
      </c>
      <c r="R57" s="225"/>
      <c r="S57" s="225" t="s">
        <v>1718</v>
      </c>
      <c r="T57" s="225"/>
      <c r="U57" s="225"/>
    </row>
    <row r="58" spans="1:21" s="767" customFormat="1" ht="30" x14ac:dyDescent="0.25">
      <c r="A58" s="771"/>
      <c r="B58" s="230" t="s">
        <v>590</v>
      </c>
      <c r="C58" s="225" t="s">
        <v>321</v>
      </c>
      <c r="D58" s="231" t="s">
        <v>566</v>
      </c>
      <c r="E58" s="186" t="s">
        <v>267</v>
      </c>
      <c r="F58" s="187" t="s">
        <v>267</v>
      </c>
      <c r="G58" s="188" t="s">
        <v>572</v>
      </c>
      <c r="H58" s="187" t="s">
        <v>574</v>
      </c>
      <c r="I58" s="226" t="s">
        <v>3217</v>
      </c>
      <c r="J58" s="227" t="s">
        <v>1961</v>
      </c>
      <c r="K58" s="190" t="s">
        <v>1961</v>
      </c>
      <c r="L58" s="191" t="s">
        <v>3654</v>
      </c>
      <c r="M58" s="191" t="s">
        <v>821</v>
      </c>
      <c r="N58" s="185" t="s">
        <v>312</v>
      </c>
      <c r="O58" s="225" t="s">
        <v>788</v>
      </c>
      <c r="P58" s="185" t="s">
        <v>2342</v>
      </c>
      <c r="Q58" s="225" t="s">
        <v>3655</v>
      </c>
      <c r="R58" s="225"/>
      <c r="S58" s="225" t="s">
        <v>3656</v>
      </c>
      <c r="T58" s="225"/>
      <c r="U58" s="225"/>
    </row>
    <row r="59" spans="1:21" s="767" customFormat="1" ht="30" x14ac:dyDescent="0.25">
      <c r="A59" s="771"/>
      <c r="B59" s="230" t="s">
        <v>590</v>
      </c>
      <c r="C59" s="225" t="s">
        <v>321</v>
      </c>
      <c r="D59" s="231" t="s">
        <v>566</v>
      </c>
      <c r="E59" s="186" t="s">
        <v>267</v>
      </c>
      <c r="F59" s="187" t="s">
        <v>267</v>
      </c>
      <c r="G59" s="188" t="s">
        <v>572</v>
      </c>
      <c r="H59" s="187" t="s">
        <v>574</v>
      </c>
      <c r="I59" s="226" t="s">
        <v>3217</v>
      </c>
      <c r="J59" s="227" t="s">
        <v>1961</v>
      </c>
      <c r="K59" s="190" t="s">
        <v>1961</v>
      </c>
      <c r="L59" s="191" t="s">
        <v>4105</v>
      </c>
      <c r="M59" s="191" t="s">
        <v>821</v>
      </c>
      <c r="N59" s="185" t="s">
        <v>312</v>
      </c>
      <c r="O59" s="225" t="s">
        <v>788</v>
      </c>
      <c r="P59" s="185" t="s">
        <v>2342</v>
      </c>
      <c r="Q59" s="225" t="s">
        <v>4101</v>
      </c>
      <c r="R59" s="225"/>
      <c r="S59" s="225" t="s">
        <v>3657</v>
      </c>
      <c r="T59" s="225"/>
      <c r="U59" s="225"/>
    </row>
    <row r="60" spans="1:21" s="767" customFormat="1" ht="45" x14ac:dyDescent="0.25">
      <c r="A60" s="771"/>
      <c r="B60" s="230" t="s">
        <v>590</v>
      </c>
      <c r="C60" s="225" t="s">
        <v>321</v>
      </c>
      <c r="D60" s="231" t="s">
        <v>566</v>
      </c>
      <c r="E60" s="186" t="s">
        <v>267</v>
      </c>
      <c r="F60" s="187" t="s">
        <v>267</v>
      </c>
      <c r="G60" s="188" t="s">
        <v>572</v>
      </c>
      <c r="H60" s="187" t="s">
        <v>574</v>
      </c>
      <c r="I60" s="226" t="s">
        <v>3217</v>
      </c>
      <c r="J60" s="227" t="s">
        <v>1961</v>
      </c>
      <c r="K60" s="190" t="s">
        <v>1961</v>
      </c>
      <c r="L60" s="191" t="s">
        <v>1326</v>
      </c>
      <c r="M60" s="191"/>
      <c r="N60" s="185" t="s">
        <v>306</v>
      </c>
      <c r="O60" s="185" t="s">
        <v>788</v>
      </c>
      <c r="P60" s="185" t="s">
        <v>2989</v>
      </c>
      <c r="Q60" s="225" t="s">
        <v>1559</v>
      </c>
      <c r="R60" s="225"/>
      <c r="S60" s="225" t="s">
        <v>3696</v>
      </c>
      <c r="T60" s="225"/>
      <c r="U60" s="225"/>
    </row>
    <row r="61" spans="1:21" s="767" customFormat="1" ht="60" x14ac:dyDescent="0.25">
      <c r="A61" s="771"/>
      <c r="B61" s="230" t="s">
        <v>591</v>
      </c>
      <c r="C61" s="225" t="s">
        <v>1019</v>
      </c>
      <c r="D61" s="231" t="s">
        <v>566</v>
      </c>
      <c r="E61" s="186" t="s">
        <v>1961</v>
      </c>
      <c r="F61" s="187" t="s">
        <v>267</v>
      </c>
      <c r="G61" s="188" t="s">
        <v>1961</v>
      </c>
      <c r="H61" s="187" t="s">
        <v>1961</v>
      </c>
      <c r="I61" s="226" t="s">
        <v>1961</v>
      </c>
      <c r="J61" s="227" t="s">
        <v>1961</v>
      </c>
      <c r="K61" s="190" t="s">
        <v>1961</v>
      </c>
      <c r="L61" s="228" t="s">
        <v>3673</v>
      </c>
      <c r="M61" s="228"/>
      <c r="N61" s="225" t="s">
        <v>312</v>
      </c>
      <c r="O61" s="225" t="s">
        <v>788</v>
      </c>
      <c r="P61" s="225" t="s">
        <v>2989</v>
      </c>
      <c r="Q61" s="225" t="s">
        <v>3335</v>
      </c>
      <c r="R61" s="225"/>
      <c r="S61" s="225" t="s">
        <v>3074</v>
      </c>
      <c r="T61" s="225"/>
      <c r="U61" s="225"/>
    </row>
    <row r="62" spans="1:21" s="767" customFormat="1" ht="45" x14ac:dyDescent="0.25">
      <c r="A62" s="771"/>
      <c r="B62" s="230" t="s">
        <v>591</v>
      </c>
      <c r="C62" s="225" t="s">
        <v>1019</v>
      </c>
      <c r="D62" s="231" t="s">
        <v>566</v>
      </c>
      <c r="E62" s="186" t="s">
        <v>1961</v>
      </c>
      <c r="F62" s="187" t="s">
        <v>267</v>
      </c>
      <c r="G62" s="188" t="s">
        <v>1961</v>
      </c>
      <c r="H62" s="187" t="s">
        <v>1961</v>
      </c>
      <c r="I62" s="226" t="s">
        <v>1961</v>
      </c>
      <c r="J62" s="227" t="s">
        <v>1961</v>
      </c>
      <c r="K62" s="190" t="s">
        <v>1961</v>
      </c>
      <c r="L62" s="228" t="s">
        <v>2084</v>
      </c>
      <c r="M62" s="228"/>
      <c r="N62" s="225" t="s">
        <v>312</v>
      </c>
      <c r="O62" s="225" t="s">
        <v>788</v>
      </c>
      <c r="P62" s="225" t="s">
        <v>2989</v>
      </c>
      <c r="Q62" s="225" t="s">
        <v>3314</v>
      </c>
      <c r="R62" s="225"/>
      <c r="S62" s="225" t="s">
        <v>3336</v>
      </c>
      <c r="T62" s="225"/>
      <c r="U62" s="225"/>
    </row>
    <row r="63" spans="1:21" s="767" customFormat="1" ht="45" x14ac:dyDescent="0.25">
      <c r="A63" s="771"/>
      <c r="B63" s="230" t="s">
        <v>591</v>
      </c>
      <c r="C63" s="225" t="s">
        <v>1019</v>
      </c>
      <c r="D63" s="231" t="s">
        <v>566</v>
      </c>
      <c r="E63" s="186" t="s">
        <v>1961</v>
      </c>
      <c r="F63" s="187" t="s">
        <v>267</v>
      </c>
      <c r="G63" s="188" t="s">
        <v>1961</v>
      </c>
      <c r="H63" s="187" t="s">
        <v>1961</v>
      </c>
      <c r="I63" s="226" t="s">
        <v>1961</v>
      </c>
      <c r="J63" s="227" t="s">
        <v>1961</v>
      </c>
      <c r="K63" s="190" t="s">
        <v>1961</v>
      </c>
      <c r="L63" s="228" t="s">
        <v>3469</v>
      </c>
      <c r="M63" s="228"/>
      <c r="N63" s="225" t="s">
        <v>312</v>
      </c>
      <c r="O63" s="225" t="s">
        <v>788</v>
      </c>
      <c r="P63" s="225" t="s">
        <v>2989</v>
      </c>
      <c r="Q63" s="199" t="s">
        <v>3315</v>
      </c>
      <c r="R63" s="225"/>
      <c r="S63" s="225" t="s">
        <v>3337</v>
      </c>
      <c r="T63" s="225"/>
      <c r="U63" s="225"/>
    </row>
    <row r="64" spans="1:21" s="767" customFormat="1" ht="45" x14ac:dyDescent="0.25">
      <c r="A64" s="771"/>
      <c r="B64" s="230" t="s">
        <v>591</v>
      </c>
      <c r="C64" s="225" t="s">
        <v>1019</v>
      </c>
      <c r="D64" s="231" t="s">
        <v>566</v>
      </c>
      <c r="E64" s="186" t="s">
        <v>1961</v>
      </c>
      <c r="F64" s="187" t="s">
        <v>267</v>
      </c>
      <c r="G64" s="188" t="s">
        <v>1961</v>
      </c>
      <c r="H64" s="187" t="s">
        <v>1961</v>
      </c>
      <c r="I64" s="226" t="s">
        <v>1961</v>
      </c>
      <c r="J64" s="227" t="s">
        <v>1961</v>
      </c>
      <c r="K64" s="190" t="s">
        <v>1961</v>
      </c>
      <c r="L64" s="228" t="s">
        <v>1844</v>
      </c>
      <c r="M64" s="228"/>
      <c r="N64" s="225" t="s">
        <v>579</v>
      </c>
      <c r="O64" s="225" t="s">
        <v>788</v>
      </c>
      <c r="P64" s="225" t="s">
        <v>2989</v>
      </c>
      <c r="Q64" s="199" t="s">
        <v>3316</v>
      </c>
      <c r="R64" s="225"/>
      <c r="S64" s="225" t="s">
        <v>1845</v>
      </c>
      <c r="T64" s="225"/>
      <c r="U64" s="225"/>
    </row>
    <row r="65" spans="1:21" s="767" customFormat="1" ht="45" x14ac:dyDescent="0.25">
      <c r="A65" s="771"/>
      <c r="B65" s="230" t="s">
        <v>591</v>
      </c>
      <c r="C65" s="225" t="s">
        <v>1019</v>
      </c>
      <c r="D65" s="231" t="s">
        <v>566</v>
      </c>
      <c r="E65" s="186" t="s">
        <v>1961</v>
      </c>
      <c r="F65" s="187" t="s">
        <v>267</v>
      </c>
      <c r="G65" s="188" t="s">
        <v>1961</v>
      </c>
      <c r="H65" s="187" t="s">
        <v>1961</v>
      </c>
      <c r="I65" s="226" t="s">
        <v>1961</v>
      </c>
      <c r="J65" s="227" t="s">
        <v>1961</v>
      </c>
      <c r="K65" s="190" t="s">
        <v>1961</v>
      </c>
      <c r="L65" s="191" t="s">
        <v>1326</v>
      </c>
      <c r="M65" s="191"/>
      <c r="N65" s="185" t="s">
        <v>306</v>
      </c>
      <c r="O65" s="185" t="s">
        <v>788</v>
      </c>
      <c r="P65" s="185" t="s">
        <v>2989</v>
      </c>
      <c r="Q65" s="225" t="s">
        <v>1561</v>
      </c>
      <c r="R65" s="225"/>
      <c r="S65" s="225" t="s">
        <v>3688</v>
      </c>
      <c r="T65" s="225"/>
      <c r="U65" s="225"/>
    </row>
    <row r="66" spans="1:21" s="767" customFormat="1" ht="60.75" customHeight="1" x14ac:dyDescent="0.25">
      <c r="A66" s="772"/>
      <c r="B66" s="230" t="s">
        <v>592</v>
      </c>
      <c r="C66" s="225" t="s">
        <v>1083</v>
      </c>
      <c r="D66" s="231" t="s">
        <v>566</v>
      </c>
      <c r="E66" s="186" t="s">
        <v>267</v>
      </c>
      <c r="F66" s="187" t="s">
        <v>267</v>
      </c>
      <c r="G66" s="188" t="s">
        <v>1961</v>
      </c>
      <c r="H66" s="187" t="s">
        <v>1961</v>
      </c>
      <c r="I66" s="226" t="s">
        <v>1961</v>
      </c>
      <c r="J66" s="227" t="s">
        <v>1961</v>
      </c>
      <c r="K66" s="190" t="s">
        <v>1961</v>
      </c>
      <c r="L66" s="228" t="s">
        <v>2769</v>
      </c>
      <c r="M66" s="228"/>
      <c r="N66" s="225" t="s">
        <v>313</v>
      </c>
      <c r="O66" s="225" t="s">
        <v>788</v>
      </c>
      <c r="P66" s="225" t="s">
        <v>2989</v>
      </c>
      <c r="Q66" s="225" t="s">
        <v>3812</v>
      </c>
      <c r="R66" s="198"/>
      <c r="S66" s="225" t="s">
        <v>3338</v>
      </c>
      <c r="T66" s="225"/>
      <c r="U66" s="225"/>
    </row>
    <row r="67" spans="1:21" s="767" customFormat="1" ht="30" x14ac:dyDescent="0.25">
      <c r="A67" s="771"/>
      <c r="B67" s="230" t="s">
        <v>592</v>
      </c>
      <c r="C67" s="225" t="s">
        <v>1083</v>
      </c>
      <c r="D67" s="231" t="s">
        <v>566</v>
      </c>
      <c r="E67" s="186" t="s">
        <v>267</v>
      </c>
      <c r="F67" s="187" t="s">
        <v>267</v>
      </c>
      <c r="G67" s="188" t="s">
        <v>1961</v>
      </c>
      <c r="H67" s="187" t="s">
        <v>1961</v>
      </c>
      <c r="I67" s="226" t="s">
        <v>1961</v>
      </c>
      <c r="J67" s="227" t="s">
        <v>1961</v>
      </c>
      <c r="K67" s="190" t="s">
        <v>1961</v>
      </c>
      <c r="L67" s="228" t="s">
        <v>3749</v>
      </c>
      <c r="M67" s="228"/>
      <c r="N67" s="225" t="s">
        <v>314</v>
      </c>
      <c r="O67" s="225" t="s">
        <v>196</v>
      </c>
      <c r="P67" s="225" t="s">
        <v>308</v>
      </c>
      <c r="Q67" s="225" t="s">
        <v>3631</v>
      </c>
      <c r="R67" s="198"/>
      <c r="S67" s="225" t="s">
        <v>3708</v>
      </c>
      <c r="T67" s="225"/>
      <c r="U67" s="225"/>
    </row>
    <row r="68" spans="1:21" s="767" customFormat="1" ht="30" x14ac:dyDescent="0.25">
      <c r="A68" s="771"/>
      <c r="B68" s="230" t="s">
        <v>592</v>
      </c>
      <c r="C68" s="225" t="s">
        <v>1083</v>
      </c>
      <c r="D68" s="231" t="s">
        <v>566</v>
      </c>
      <c r="E68" s="186" t="s">
        <v>267</v>
      </c>
      <c r="F68" s="187" t="s">
        <v>267</v>
      </c>
      <c r="G68" s="188" t="s">
        <v>1961</v>
      </c>
      <c r="H68" s="187" t="s">
        <v>1961</v>
      </c>
      <c r="I68" s="226" t="s">
        <v>1961</v>
      </c>
      <c r="J68" s="227" t="s">
        <v>1961</v>
      </c>
      <c r="K68" s="190" t="s">
        <v>1961</v>
      </c>
      <c r="L68" s="228" t="s">
        <v>3648</v>
      </c>
      <c r="M68" s="228"/>
      <c r="N68" s="225" t="s">
        <v>3630</v>
      </c>
      <c r="O68" s="225" t="s">
        <v>196</v>
      </c>
      <c r="P68" s="225" t="s">
        <v>308</v>
      </c>
      <c r="Q68" s="225" t="s">
        <v>3631</v>
      </c>
      <c r="R68" s="198"/>
      <c r="S68" s="225" t="s">
        <v>3632</v>
      </c>
      <c r="T68" s="225"/>
      <c r="U68" s="225"/>
    </row>
    <row r="69" spans="1:21" s="767" customFormat="1" ht="45" x14ac:dyDescent="0.25">
      <c r="A69" s="771"/>
      <c r="B69" s="230" t="s">
        <v>593</v>
      </c>
      <c r="C69" s="225" t="s">
        <v>1084</v>
      </c>
      <c r="D69" s="231" t="s">
        <v>566</v>
      </c>
      <c r="E69" s="186" t="s">
        <v>267</v>
      </c>
      <c r="F69" s="187" t="s">
        <v>267</v>
      </c>
      <c r="G69" s="188" t="s">
        <v>1961</v>
      </c>
      <c r="H69" s="187" t="s">
        <v>1961</v>
      </c>
      <c r="I69" s="226" t="s">
        <v>1961</v>
      </c>
      <c r="J69" s="227" t="s">
        <v>1961</v>
      </c>
      <c r="K69" s="190" t="s">
        <v>1961</v>
      </c>
      <c r="L69" s="191" t="s">
        <v>1325</v>
      </c>
      <c r="M69" s="191"/>
      <c r="N69" s="185" t="s">
        <v>306</v>
      </c>
      <c r="O69" s="185" t="s">
        <v>788</v>
      </c>
      <c r="P69" s="185" t="s">
        <v>2989</v>
      </c>
      <c r="Q69" s="225" t="s">
        <v>3672</v>
      </c>
      <c r="R69" s="200"/>
      <c r="S69" s="185" t="s">
        <v>3681</v>
      </c>
      <c r="T69" s="185"/>
      <c r="U69" s="185"/>
    </row>
    <row r="70" spans="1:21" s="767" customFormat="1" ht="45" x14ac:dyDescent="0.25">
      <c r="A70" s="771"/>
      <c r="B70" s="230" t="s">
        <v>594</v>
      </c>
      <c r="C70" s="225" t="s">
        <v>249</v>
      </c>
      <c r="D70" s="231" t="s">
        <v>566</v>
      </c>
      <c r="E70" s="186" t="s">
        <v>267</v>
      </c>
      <c r="F70" s="187" t="s">
        <v>1961</v>
      </c>
      <c r="G70" s="858" t="s">
        <v>1961</v>
      </c>
      <c r="H70" s="187" t="s">
        <v>1961</v>
      </c>
      <c r="I70" s="226" t="s">
        <v>1961</v>
      </c>
      <c r="J70" s="227" t="s">
        <v>1961</v>
      </c>
      <c r="K70" s="190" t="s">
        <v>1961</v>
      </c>
      <c r="L70" s="191" t="s">
        <v>5275</v>
      </c>
      <c r="M70" s="191"/>
      <c r="N70" s="185" t="s">
        <v>306</v>
      </c>
      <c r="O70" s="185" t="s">
        <v>788</v>
      </c>
      <c r="P70" s="185" t="s">
        <v>2989</v>
      </c>
      <c r="Q70" s="225" t="s">
        <v>5199</v>
      </c>
      <c r="R70" s="225"/>
      <c r="S70" s="225" t="s">
        <v>5227</v>
      </c>
      <c r="T70" s="225"/>
      <c r="U70" s="225"/>
    </row>
    <row r="71" spans="1:21" s="767" customFormat="1" ht="45" x14ac:dyDescent="0.25">
      <c r="A71" s="771"/>
      <c r="B71" s="230" t="s">
        <v>595</v>
      </c>
      <c r="C71" s="225" t="s">
        <v>250</v>
      </c>
      <c r="D71" s="231" t="s">
        <v>566</v>
      </c>
      <c r="E71" s="186" t="s">
        <v>1961</v>
      </c>
      <c r="F71" s="187" t="s">
        <v>267</v>
      </c>
      <c r="G71" s="188" t="s">
        <v>1961</v>
      </c>
      <c r="H71" s="859" t="s">
        <v>1961</v>
      </c>
      <c r="I71" s="860" t="s">
        <v>1961</v>
      </c>
      <c r="J71" s="227" t="s">
        <v>1961</v>
      </c>
      <c r="K71" s="190" t="s">
        <v>1961</v>
      </c>
      <c r="L71" s="191" t="s">
        <v>5275</v>
      </c>
      <c r="M71" s="191"/>
      <c r="N71" s="185" t="s">
        <v>306</v>
      </c>
      <c r="O71" s="185" t="s">
        <v>788</v>
      </c>
      <c r="P71" s="185" t="s">
        <v>2989</v>
      </c>
      <c r="Q71" s="225" t="s">
        <v>5199</v>
      </c>
      <c r="R71" s="225"/>
      <c r="S71" s="225" t="s">
        <v>5227</v>
      </c>
      <c r="T71" s="225"/>
      <c r="U71" s="225"/>
    </row>
    <row r="72" spans="1:21" s="767" customFormat="1" ht="45" x14ac:dyDescent="0.25">
      <c r="A72" s="771"/>
      <c r="B72" s="230" t="s">
        <v>1014</v>
      </c>
      <c r="C72" s="225" t="s">
        <v>1015</v>
      </c>
      <c r="D72" s="231" t="s">
        <v>566</v>
      </c>
      <c r="E72" s="186" t="s">
        <v>267</v>
      </c>
      <c r="F72" s="187" t="s">
        <v>267</v>
      </c>
      <c r="G72" s="188" t="s">
        <v>1961</v>
      </c>
      <c r="H72" s="187" t="s">
        <v>1961</v>
      </c>
      <c r="I72" s="226" t="s">
        <v>1961</v>
      </c>
      <c r="J72" s="227" t="s">
        <v>1961</v>
      </c>
      <c r="K72" s="190" t="s">
        <v>1961</v>
      </c>
      <c r="L72" s="191" t="s">
        <v>1325</v>
      </c>
      <c r="M72" s="191"/>
      <c r="N72" s="185" t="s">
        <v>306</v>
      </c>
      <c r="O72" s="185" t="s">
        <v>788</v>
      </c>
      <c r="P72" s="185" t="s">
        <v>2989</v>
      </c>
      <c r="Q72" s="225" t="s">
        <v>1564</v>
      </c>
      <c r="R72" s="200"/>
      <c r="S72" s="225" t="s">
        <v>3339</v>
      </c>
      <c r="T72" s="225"/>
      <c r="U72" s="225"/>
    </row>
    <row r="73" spans="1:21" s="767" customFormat="1" ht="105" x14ac:dyDescent="0.25">
      <c r="A73" s="771"/>
      <c r="B73" s="230" t="s">
        <v>1878</v>
      </c>
      <c r="C73" s="225" t="s">
        <v>1879</v>
      </c>
      <c r="D73" s="231" t="s">
        <v>566</v>
      </c>
      <c r="E73" s="186" t="s">
        <v>1961</v>
      </c>
      <c r="F73" s="187" t="s">
        <v>267</v>
      </c>
      <c r="G73" s="188" t="s">
        <v>1961</v>
      </c>
      <c r="H73" s="187" t="s">
        <v>1882</v>
      </c>
      <c r="I73" s="226" t="s">
        <v>1124</v>
      </c>
      <c r="J73" s="227" t="s">
        <v>1961</v>
      </c>
      <c r="K73" s="190" t="s">
        <v>1961</v>
      </c>
      <c r="L73" s="191" t="s">
        <v>4988</v>
      </c>
      <c r="M73" s="191" t="s">
        <v>821</v>
      </c>
      <c r="N73" s="185" t="s">
        <v>579</v>
      </c>
      <c r="O73" s="185" t="s">
        <v>197</v>
      </c>
      <c r="P73" s="185" t="s">
        <v>291</v>
      </c>
      <c r="Q73" s="185" t="s">
        <v>3186</v>
      </c>
      <c r="R73" s="185"/>
      <c r="S73" s="185" t="s">
        <v>2204</v>
      </c>
      <c r="T73" s="185"/>
      <c r="U73" s="185"/>
    </row>
    <row r="74" spans="1:21" s="767" customFormat="1" ht="45" x14ac:dyDescent="0.25">
      <c r="A74" s="771"/>
      <c r="B74" s="230" t="s">
        <v>1878</v>
      </c>
      <c r="C74" s="225" t="s">
        <v>1879</v>
      </c>
      <c r="D74" s="231" t="s">
        <v>566</v>
      </c>
      <c r="E74" s="186" t="s">
        <v>1961</v>
      </c>
      <c r="F74" s="187" t="s">
        <v>267</v>
      </c>
      <c r="G74" s="188" t="s">
        <v>1961</v>
      </c>
      <c r="H74" s="187" t="s">
        <v>1882</v>
      </c>
      <c r="I74" s="226" t="s">
        <v>1124</v>
      </c>
      <c r="J74" s="227" t="s">
        <v>1961</v>
      </c>
      <c r="K74" s="190" t="s">
        <v>1961</v>
      </c>
      <c r="L74" s="191" t="s">
        <v>1325</v>
      </c>
      <c r="M74" s="191"/>
      <c r="N74" s="185" t="s">
        <v>306</v>
      </c>
      <c r="O74" s="185" t="s">
        <v>788</v>
      </c>
      <c r="P74" s="185" t="s">
        <v>2989</v>
      </c>
      <c r="Q74" s="225" t="s">
        <v>1557</v>
      </c>
      <c r="R74" s="200"/>
      <c r="S74" s="185" t="s">
        <v>3211</v>
      </c>
      <c r="T74" s="185"/>
      <c r="U74" s="185"/>
    </row>
    <row r="75" spans="1:21" s="767" customFormat="1" x14ac:dyDescent="0.25">
      <c r="A75" s="771"/>
      <c r="B75" s="230" t="s">
        <v>1885</v>
      </c>
      <c r="C75" s="225" t="s">
        <v>1886</v>
      </c>
      <c r="D75" s="231" t="s">
        <v>566</v>
      </c>
      <c r="E75" s="186" t="s">
        <v>267</v>
      </c>
      <c r="F75" s="187" t="s">
        <v>267</v>
      </c>
      <c r="G75" s="188" t="s">
        <v>1961</v>
      </c>
      <c r="H75" s="187" t="s">
        <v>1961</v>
      </c>
      <c r="I75" s="226" t="s">
        <v>1961</v>
      </c>
      <c r="J75" s="227" t="s">
        <v>1961</v>
      </c>
      <c r="K75" s="190" t="s">
        <v>1961</v>
      </c>
      <c r="L75" s="201"/>
      <c r="M75" s="201"/>
      <c r="N75" s="202"/>
      <c r="O75" s="202"/>
      <c r="P75" s="202"/>
      <c r="Q75" s="200"/>
      <c r="R75" s="200"/>
      <c r="S75" s="202"/>
      <c r="T75" s="202"/>
      <c r="U75" s="202"/>
    </row>
    <row r="76" spans="1:21" s="767" customFormat="1" ht="120" x14ac:dyDescent="0.25">
      <c r="A76" s="771"/>
      <c r="B76" s="230" t="s">
        <v>1891</v>
      </c>
      <c r="C76" s="225" t="s">
        <v>1892</v>
      </c>
      <c r="D76" s="231" t="s">
        <v>566</v>
      </c>
      <c r="E76" s="186" t="s">
        <v>267</v>
      </c>
      <c r="F76" s="187" t="s">
        <v>1961</v>
      </c>
      <c r="G76" s="188" t="s">
        <v>1961</v>
      </c>
      <c r="H76" s="187" t="s">
        <v>1961</v>
      </c>
      <c r="I76" s="226" t="s">
        <v>1961</v>
      </c>
      <c r="J76" s="227" t="s">
        <v>1961</v>
      </c>
      <c r="K76" s="190" t="s">
        <v>1124</v>
      </c>
      <c r="L76" s="191" t="s">
        <v>4753</v>
      </c>
      <c r="M76" s="191"/>
      <c r="N76" s="185" t="s">
        <v>1946</v>
      </c>
      <c r="O76" s="185" t="s">
        <v>197</v>
      </c>
      <c r="P76" s="185" t="s">
        <v>291</v>
      </c>
      <c r="Q76" s="225" t="s">
        <v>3697</v>
      </c>
      <c r="R76" s="200"/>
      <c r="S76" s="185" t="s">
        <v>3689</v>
      </c>
      <c r="T76" s="185"/>
      <c r="U76" s="185"/>
    </row>
    <row r="77" spans="1:21" s="767" customFormat="1" ht="75" x14ac:dyDescent="0.25">
      <c r="A77" s="771"/>
      <c r="B77" s="230" t="s">
        <v>1891</v>
      </c>
      <c r="C77" s="225" t="s">
        <v>1892</v>
      </c>
      <c r="D77" s="231" t="s">
        <v>566</v>
      </c>
      <c r="E77" s="186" t="s">
        <v>267</v>
      </c>
      <c r="F77" s="187" t="s">
        <v>1961</v>
      </c>
      <c r="G77" s="188" t="s">
        <v>1961</v>
      </c>
      <c r="H77" s="187" t="s">
        <v>1961</v>
      </c>
      <c r="I77" s="226" t="s">
        <v>1961</v>
      </c>
      <c r="J77" s="227" t="s">
        <v>1961</v>
      </c>
      <c r="K77" s="190" t="s">
        <v>1124</v>
      </c>
      <c r="L77" s="191" t="s">
        <v>4754</v>
      </c>
      <c r="M77" s="191"/>
      <c r="N77" s="185" t="s">
        <v>796</v>
      </c>
      <c r="O77" s="185" t="s">
        <v>197</v>
      </c>
      <c r="P77" s="185" t="s">
        <v>3714</v>
      </c>
      <c r="Q77" s="225" t="s">
        <v>3807</v>
      </c>
      <c r="R77" s="200"/>
      <c r="S77" s="255" t="s">
        <v>2197</v>
      </c>
      <c r="T77" s="255"/>
      <c r="U77" s="255"/>
    </row>
    <row r="78" spans="1:21" s="767" customFormat="1" ht="60" x14ac:dyDescent="0.25">
      <c r="A78" s="771"/>
      <c r="B78" s="230" t="s">
        <v>1891</v>
      </c>
      <c r="C78" s="225" t="s">
        <v>1892</v>
      </c>
      <c r="D78" s="231" t="s">
        <v>566</v>
      </c>
      <c r="E78" s="186" t="s">
        <v>267</v>
      </c>
      <c r="F78" s="187" t="s">
        <v>1961</v>
      </c>
      <c r="G78" s="188" t="s">
        <v>1961</v>
      </c>
      <c r="H78" s="187" t="s">
        <v>1961</v>
      </c>
      <c r="I78" s="226" t="s">
        <v>1961</v>
      </c>
      <c r="J78" s="227" t="s">
        <v>1961</v>
      </c>
      <c r="K78" s="190" t="s">
        <v>1124</v>
      </c>
      <c r="L78" s="191" t="s">
        <v>4755</v>
      </c>
      <c r="M78" s="191"/>
      <c r="N78" s="225" t="s">
        <v>4949</v>
      </c>
      <c r="O78" s="185" t="s">
        <v>197</v>
      </c>
      <c r="P78" s="185" t="s">
        <v>3714</v>
      </c>
      <c r="Q78" s="225" t="s">
        <v>3806</v>
      </c>
      <c r="R78" s="200"/>
      <c r="S78" s="185" t="s">
        <v>2198</v>
      </c>
      <c r="T78" s="185"/>
      <c r="U78" s="225"/>
    </row>
    <row r="79" spans="1:21" s="767" customFormat="1" ht="150" x14ac:dyDescent="0.25">
      <c r="A79" s="771"/>
      <c r="B79" s="230" t="s">
        <v>1891</v>
      </c>
      <c r="C79" s="225" t="s">
        <v>1892</v>
      </c>
      <c r="D79" s="231" t="s">
        <v>566</v>
      </c>
      <c r="E79" s="186" t="s">
        <v>267</v>
      </c>
      <c r="F79" s="187" t="s">
        <v>1961</v>
      </c>
      <c r="G79" s="188" t="s">
        <v>1961</v>
      </c>
      <c r="H79" s="187" t="s">
        <v>1961</v>
      </c>
      <c r="I79" s="226" t="s">
        <v>1961</v>
      </c>
      <c r="J79" s="227" t="s">
        <v>1961</v>
      </c>
      <c r="K79" s="190" t="s">
        <v>1124</v>
      </c>
      <c r="L79" s="228" t="s">
        <v>4756</v>
      </c>
      <c r="M79" s="228"/>
      <c r="N79" s="225" t="s">
        <v>314</v>
      </c>
      <c r="O79" s="225" t="s">
        <v>196</v>
      </c>
      <c r="P79" s="225" t="s">
        <v>308</v>
      </c>
      <c r="Q79" s="225" t="s">
        <v>3675</v>
      </c>
      <c r="R79" s="225"/>
      <c r="S79" s="225" t="s">
        <v>2862</v>
      </c>
      <c r="T79" s="225"/>
      <c r="U79" s="225"/>
    </row>
    <row r="80" spans="1:21" s="767" customFormat="1" ht="135" x14ac:dyDescent="0.25">
      <c r="A80" s="771"/>
      <c r="B80" s="230" t="s">
        <v>1891</v>
      </c>
      <c r="C80" s="225" t="s">
        <v>1892</v>
      </c>
      <c r="D80" s="231" t="s">
        <v>566</v>
      </c>
      <c r="E80" s="186" t="s">
        <v>267</v>
      </c>
      <c r="F80" s="187" t="s">
        <v>1961</v>
      </c>
      <c r="G80" s="188" t="s">
        <v>1961</v>
      </c>
      <c r="H80" s="187" t="s">
        <v>1961</v>
      </c>
      <c r="I80" s="226" t="s">
        <v>1961</v>
      </c>
      <c r="J80" s="227" t="s">
        <v>1961</v>
      </c>
      <c r="K80" s="190" t="s">
        <v>1124</v>
      </c>
      <c r="L80" s="228" t="s">
        <v>4758</v>
      </c>
      <c r="M80" s="228"/>
      <c r="N80" s="225" t="s">
        <v>314</v>
      </c>
      <c r="O80" s="225" t="s">
        <v>197</v>
      </c>
      <c r="P80" s="225" t="s">
        <v>308</v>
      </c>
      <c r="Q80" s="225" t="s">
        <v>3190</v>
      </c>
      <c r="R80" s="225"/>
      <c r="S80" s="225" t="s">
        <v>3105</v>
      </c>
      <c r="T80" s="225"/>
      <c r="U80" s="225"/>
    </row>
    <row r="81" spans="1:21" s="767" customFormat="1" ht="45" x14ac:dyDescent="0.25">
      <c r="A81" s="771"/>
      <c r="B81" s="230" t="s">
        <v>1891</v>
      </c>
      <c r="C81" s="225" t="s">
        <v>1892</v>
      </c>
      <c r="D81" s="231" t="s">
        <v>566</v>
      </c>
      <c r="E81" s="186" t="s">
        <v>267</v>
      </c>
      <c r="F81" s="187" t="s">
        <v>1961</v>
      </c>
      <c r="G81" s="188" t="s">
        <v>1961</v>
      </c>
      <c r="H81" s="187" t="s">
        <v>1961</v>
      </c>
      <c r="I81" s="226" t="s">
        <v>1961</v>
      </c>
      <c r="J81" s="227" t="s">
        <v>1961</v>
      </c>
      <c r="K81" s="190" t="s">
        <v>1124</v>
      </c>
      <c r="L81" s="191" t="s">
        <v>1325</v>
      </c>
      <c r="M81" s="191"/>
      <c r="N81" s="185" t="s">
        <v>314</v>
      </c>
      <c r="O81" s="185" t="s">
        <v>788</v>
      </c>
      <c r="P81" s="185" t="s">
        <v>2989</v>
      </c>
      <c r="Q81" s="225" t="s">
        <v>2282</v>
      </c>
      <c r="R81" s="200"/>
      <c r="S81" s="185" t="s">
        <v>2168</v>
      </c>
      <c r="T81" s="185"/>
      <c r="U81" s="185"/>
    </row>
    <row r="82" spans="1:21" s="767" customFormat="1" ht="45" x14ac:dyDescent="0.25">
      <c r="A82" s="771"/>
      <c r="B82" s="230" t="s">
        <v>1924</v>
      </c>
      <c r="C82" s="225" t="s">
        <v>1925</v>
      </c>
      <c r="D82" s="231" t="s">
        <v>566</v>
      </c>
      <c r="E82" s="186" t="s">
        <v>267</v>
      </c>
      <c r="F82" s="187" t="s">
        <v>267</v>
      </c>
      <c r="G82" s="188" t="s">
        <v>1961</v>
      </c>
      <c r="H82" s="187" t="s">
        <v>1961</v>
      </c>
      <c r="I82" s="226" t="s">
        <v>1961</v>
      </c>
      <c r="J82" s="227" t="s">
        <v>1961</v>
      </c>
      <c r="K82" s="190" t="s">
        <v>1961</v>
      </c>
      <c r="L82" s="191" t="s">
        <v>1325</v>
      </c>
      <c r="M82" s="191"/>
      <c r="N82" s="185" t="s">
        <v>306</v>
      </c>
      <c r="O82" s="185" t="s">
        <v>788</v>
      </c>
      <c r="P82" s="185" t="s">
        <v>2989</v>
      </c>
      <c r="Q82" s="225" t="s">
        <v>3672</v>
      </c>
      <c r="R82" s="200"/>
      <c r="S82" s="185" t="s">
        <v>3681</v>
      </c>
      <c r="T82" s="185"/>
      <c r="U82" s="185"/>
    </row>
    <row r="83" spans="1:21" s="767" customFormat="1" ht="45" x14ac:dyDescent="0.25">
      <c r="A83" s="771"/>
      <c r="B83" s="230" t="s">
        <v>2188</v>
      </c>
      <c r="C83" s="225" t="s">
        <v>2189</v>
      </c>
      <c r="D83" s="231" t="s">
        <v>566</v>
      </c>
      <c r="E83" s="186" t="s">
        <v>267</v>
      </c>
      <c r="F83" s="187" t="s">
        <v>267</v>
      </c>
      <c r="G83" s="188" t="s">
        <v>1961</v>
      </c>
      <c r="H83" s="187" t="s">
        <v>1961</v>
      </c>
      <c r="I83" s="226" t="s">
        <v>1961</v>
      </c>
      <c r="J83" s="227" t="s">
        <v>1961</v>
      </c>
      <c r="K83" s="190" t="s">
        <v>1961</v>
      </c>
      <c r="L83" s="191" t="s">
        <v>1326</v>
      </c>
      <c r="M83" s="191"/>
      <c r="N83" s="185" t="s">
        <v>314</v>
      </c>
      <c r="O83" s="185" t="s">
        <v>788</v>
      </c>
      <c r="P83" s="185" t="s">
        <v>2989</v>
      </c>
      <c r="Q83" s="225" t="s">
        <v>2284</v>
      </c>
      <c r="R83" s="200"/>
      <c r="S83" s="185" t="s">
        <v>3340</v>
      </c>
      <c r="T83" s="185"/>
      <c r="U83" s="185"/>
    </row>
    <row r="84" spans="1:21" s="767" customFormat="1" ht="45" x14ac:dyDescent="0.25">
      <c r="A84" s="771"/>
      <c r="B84" s="230" t="s">
        <v>2188</v>
      </c>
      <c r="C84" s="225" t="s">
        <v>2189</v>
      </c>
      <c r="D84" s="231" t="s">
        <v>566</v>
      </c>
      <c r="E84" s="186" t="s">
        <v>267</v>
      </c>
      <c r="F84" s="187" t="s">
        <v>267</v>
      </c>
      <c r="G84" s="188" t="s">
        <v>1961</v>
      </c>
      <c r="H84" s="187" t="s">
        <v>1961</v>
      </c>
      <c r="I84" s="226" t="s">
        <v>1961</v>
      </c>
      <c r="J84" s="227" t="s">
        <v>1961</v>
      </c>
      <c r="K84" s="190" t="s">
        <v>1961</v>
      </c>
      <c r="L84" s="191" t="s">
        <v>1326</v>
      </c>
      <c r="M84" s="191"/>
      <c r="N84" s="185" t="s">
        <v>579</v>
      </c>
      <c r="O84" s="185" t="s">
        <v>788</v>
      </c>
      <c r="P84" s="185" t="s">
        <v>2989</v>
      </c>
      <c r="Q84" s="225" t="s">
        <v>3317</v>
      </c>
      <c r="R84" s="200"/>
      <c r="S84" s="185" t="s">
        <v>5276</v>
      </c>
      <c r="T84" s="185"/>
      <c r="U84" s="185"/>
    </row>
    <row r="85" spans="1:21" s="767" customFormat="1" ht="30" x14ac:dyDescent="0.25">
      <c r="A85" s="771"/>
      <c r="B85" s="230" t="s">
        <v>4378</v>
      </c>
      <c r="C85" s="225" t="s">
        <v>4374</v>
      </c>
      <c r="D85" s="231" t="s">
        <v>566</v>
      </c>
      <c r="E85" s="186" t="s">
        <v>267</v>
      </c>
      <c r="F85" s="187" t="s">
        <v>267</v>
      </c>
      <c r="G85" s="188" t="s">
        <v>1961</v>
      </c>
      <c r="H85" s="187" t="s">
        <v>1961</v>
      </c>
      <c r="I85" s="226" t="s">
        <v>1961</v>
      </c>
      <c r="J85" s="227" t="s">
        <v>1961</v>
      </c>
      <c r="K85" s="190" t="s">
        <v>1961</v>
      </c>
      <c r="L85" s="191" t="s">
        <v>1325</v>
      </c>
      <c r="M85" s="191"/>
      <c r="N85" s="185" t="s">
        <v>306</v>
      </c>
      <c r="O85" s="185" t="s">
        <v>788</v>
      </c>
      <c r="P85" s="185" t="s">
        <v>578</v>
      </c>
      <c r="Q85" s="225" t="s">
        <v>4386</v>
      </c>
      <c r="R85" s="200"/>
      <c r="S85" s="185" t="s">
        <v>4398</v>
      </c>
      <c r="T85" s="185"/>
      <c r="U85" s="185"/>
    </row>
    <row r="86" spans="1:21" s="767" customFormat="1" ht="45" x14ac:dyDescent="0.25">
      <c r="A86" s="771"/>
      <c r="B86" s="230" t="s">
        <v>1928</v>
      </c>
      <c r="C86" s="225" t="s">
        <v>2238</v>
      </c>
      <c r="D86" s="231" t="s">
        <v>2247</v>
      </c>
      <c r="E86" s="186" t="s">
        <v>267</v>
      </c>
      <c r="F86" s="187" t="s">
        <v>267</v>
      </c>
      <c r="G86" s="188" t="s">
        <v>1961</v>
      </c>
      <c r="H86" s="187" t="s">
        <v>1961</v>
      </c>
      <c r="I86" s="226" t="s">
        <v>1961</v>
      </c>
      <c r="J86" s="227" t="s">
        <v>1961</v>
      </c>
      <c r="K86" s="190" t="s">
        <v>1961</v>
      </c>
      <c r="L86" s="191" t="s">
        <v>1325</v>
      </c>
      <c r="M86" s="191"/>
      <c r="N86" s="185" t="s">
        <v>306</v>
      </c>
      <c r="O86" s="185" t="s">
        <v>788</v>
      </c>
      <c r="P86" s="185" t="s">
        <v>2989</v>
      </c>
      <c r="Q86" s="225" t="s">
        <v>3672</v>
      </c>
      <c r="R86" s="200"/>
      <c r="S86" s="185" t="s">
        <v>3681</v>
      </c>
      <c r="T86" s="185"/>
      <c r="U86" s="185"/>
    </row>
    <row r="87" spans="1:21" s="767" customFormat="1" ht="45" x14ac:dyDescent="0.25">
      <c r="A87" s="771"/>
      <c r="B87" s="230" t="s">
        <v>1929</v>
      </c>
      <c r="C87" s="225" t="s">
        <v>2239</v>
      </c>
      <c r="D87" s="231" t="s">
        <v>2247</v>
      </c>
      <c r="E87" s="186" t="s">
        <v>267</v>
      </c>
      <c r="F87" s="187" t="s">
        <v>267</v>
      </c>
      <c r="G87" s="188" t="s">
        <v>1961</v>
      </c>
      <c r="H87" s="187" t="s">
        <v>1961</v>
      </c>
      <c r="I87" s="226" t="s">
        <v>1961</v>
      </c>
      <c r="J87" s="227" t="s">
        <v>1961</v>
      </c>
      <c r="K87" s="190" t="s">
        <v>1961</v>
      </c>
      <c r="L87" s="191" t="s">
        <v>1325</v>
      </c>
      <c r="M87" s="191"/>
      <c r="N87" s="185" t="s">
        <v>306</v>
      </c>
      <c r="O87" s="185" t="s">
        <v>788</v>
      </c>
      <c r="P87" s="185" t="s">
        <v>2989</v>
      </c>
      <c r="Q87" s="225" t="s">
        <v>3672</v>
      </c>
      <c r="R87" s="200"/>
      <c r="S87" s="185" t="s">
        <v>3681</v>
      </c>
      <c r="T87" s="185"/>
      <c r="U87" s="185"/>
    </row>
    <row r="88" spans="1:21" s="767" customFormat="1" ht="45" x14ac:dyDescent="0.25">
      <c r="A88" s="771"/>
      <c r="B88" s="230" t="s">
        <v>1930</v>
      </c>
      <c r="C88" s="225" t="s">
        <v>2240</v>
      </c>
      <c r="D88" s="231" t="s">
        <v>2247</v>
      </c>
      <c r="E88" s="186" t="s">
        <v>267</v>
      </c>
      <c r="F88" s="187" t="s">
        <v>267</v>
      </c>
      <c r="G88" s="188" t="s">
        <v>1961</v>
      </c>
      <c r="H88" s="187" t="s">
        <v>1961</v>
      </c>
      <c r="I88" s="226" t="s">
        <v>1961</v>
      </c>
      <c r="J88" s="227" t="s">
        <v>1961</v>
      </c>
      <c r="K88" s="190" t="s">
        <v>1961</v>
      </c>
      <c r="L88" s="191" t="s">
        <v>1325</v>
      </c>
      <c r="M88" s="191"/>
      <c r="N88" s="185" t="s">
        <v>306</v>
      </c>
      <c r="O88" s="185" t="s">
        <v>788</v>
      </c>
      <c r="P88" s="185" t="s">
        <v>2989</v>
      </c>
      <c r="Q88" s="225" t="s">
        <v>3672</v>
      </c>
      <c r="R88" s="200"/>
      <c r="S88" s="185" t="s">
        <v>3681</v>
      </c>
      <c r="T88" s="185"/>
      <c r="U88" s="185"/>
    </row>
    <row r="89" spans="1:21" s="767" customFormat="1" ht="45" x14ac:dyDescent="0.25">
      <c r="A89" s="771"/>
      <c r="B89" s="230" t="s">
        <v>1931</v>
      </c>
      <c r="C89" s="225" t="s">
        <v>2241</v>
      </c>
      <c r="D89" s="231" t="s">
        <v>2247</v>
      </c>
      <c r="E89" s="186" t="s">
        <v>267</v>
      </c>
      <c r="F89" s="187" t="s">
        <v>267</v>
      </c>
      <c r="G89" s="188" t="s">
        <v>1961</v>
      </c>
      <c r="H89" s="187" t="s">
        <v>1961</v>
      </c>
      <c r="I89" s="226" t="s">
        <v>1961</v>
      </c>
      <c r="J89" s="227" t="s">
        <v>1961</v>
      </c>
      <c r="K89" s="190" t="s">
        <v>1961</v>
      </c>
      <c r="L89" s="191" t="s">
        <v>1325</v>
      </c>
      <c r="M89" s="191"/>
      <c r="N89" s="185" t="s">
        <v>306</v>
      </c>
      <c r="O89" s="185" t="s">
        <v>788</v>
      </c>
      <c r="P89" s="185" t="s">
        <v>2989</v>
      </c>
      <c r="Q89" s="225" t="s">
        <v>3672</v>
      </c>
      <c r="R89" s="200"/>
      <c r="S89" s="185" t="s">
        <v>3681</v>
      </c>
      <c r="T89" s="185"/>
      <c r="U89" s="185"/>
    </row>
    <row r="90" spans="1:21" s="767" customFormat="1" ht="45" x14ac:dyDescent="0.25">
      <c r="A90" s="771"/>
      <c r="B90" s="230" t="s">
        <v>1936</v>
      </c>
      <c r="C90" s="225" t="s">
        <v>2242</v>
      </c>
      <c r="D90" s="231" t="s">
        <v>2247</v>
      </c>
      <c r="E90" s="186" t="s">
        <v>267</v>
      </c>
      <c r="F90" s="187" t="s">
        <v>267</v>
      </c>
      <c r="G90" s="188" t="s">
        <v>1961</v>
      </c>
      <c r="H90" s="187" t="s">
        <v>1961</v>
      </c>
      <c r="I90" s="226" t="s">
        <v>1961</v>
      </c>
      <c r="J90" s="227" t="s">
        <v>1961</v>
      </c>
      <c r="K90" s="190" t="s">
        <v>1961</v>
      </c>
      <c r="L90" s="191" t="s">
        <v>1325</v>
      </c>
      <c r="M90" s="191"/>
      <c r="N90" s="185" t="s">
        <v>306</v>
      </c>
      <c r="O90" s="185" t="s">
        <v>788</v>
      </c>
      <c r="P90" s="185" t="s">
        <v>2989</v>
      </c>
      <c r="Q90" s="225" t="s">
        <v>3672</v>
      </c>
      <c r="R90" s="200"/>
      <c r="S90" s="185" t="s">
        <v>3681</v>
      </c>
      <c r="T90" s="185"/>
      <c r="U90" s="185"/>
    </row>
    <row r="91" spans="1:21" s="767" customFormat="1" ht="45" x14ac:dyDescent="0.25">
      <c r="A91" s="771"/>
      <c r="B91" s="230" t="s">
        <v>1937</v>
      </c>
      <c r="C91" s="225" t="s">
        <v>2243</v>
      </c>
      <c r="D91" s="231" t="s">
        <v>2247</v>
      </c>
      <c r="E91" s="186" t="s">
        <v>267</v>
      </c>
      <c r="F91" s="187" t="s">
        <v>267</v>
      </c>
      <c r="G91" s="188" t="s">
        <v>1961</v>
      </c>
      <c r="H91" s="187" t="s">
        <v>1961</v>
      </c>
      <c r="I91" s="226" t="s">
        <v>1961</v>
      </c>
      <c r="J91" s="227" t="s">
        <v>1961</v>
      </c>
      <c r="K91" s="190" t="s">
        <v>1961</v>
      </c>
      <c r="L91" s="191" t="s">
        <v>1325</v>
      </c>
      <c r="M91" s="191"/>
      <c r="N91" s="185" t="s">
        <v>306</v>
      </c>
      <c r="O91" s="185" t="s">
        <v>788</v>
      </c>
      <c r="P91" s="185" t="s">
        <v>2989</v>
      </c>
      <c r="Q91" s="225" t="s">
        <v>3672</v>
      </c>
      <c r="R91" s="200"/>
      <c r="S91" s="185" t="s">
        <v>3681</v>
      </c>
      <c r="T91" s="185"/>
      <c r="U91" s="185"/>
    </row>
    <row r="92" spans="1:21" s="767" customFormat="1" ht="45" x14ac:dyDescent="0.25">
      <c r="A92" s="771"/>
      <c r="B92" s="230" t="s">
        <v>1938</v>
      </c>
      <c r="C92" s="225" t="s">
        <v>2244</v>
      </c>
      <c r="D92" s="231" t="s">
        <v>2247</v>
      </c>
      <c r="E92" s="186" t="s">
        <v>267</v>
      </c>
      <c r="F92" s="187" t="s">
        <v>267</v>
      </c>
      <c r="G92" s="188" t="s">
        <v>1961</v>
      </c>
      <c r="H92" s="187" t="s">
        <v>1961</v>
      </c>
      <c r="I92" s="226" t="s">
        <v>1961</v>
      </c>
      <c r="J92" s="227" t="s">
        <v>1961</v>
      </c>
      <c r="K92" s="190" t="s">
        <v>1961</v>
      </c>
      <c r="L92" s="191" t="s">
        <v>1325</v>
      </c>
      <c r="M92" s="191"/>
      <c r="N92" s="185" t="s">
        <v>306</v>
      </c>
      <c r="O92" s="185" t="s">
        <v>788</v>
      </c>
      <c r="P92" s="185" t="s">
        <v>2989</v>
      </c>
      <c r="Q92" s="225" t="s">
        <v>3672</v>
      </c>
      <c r="R92" s="200"/>
      <c r="S92" s="185" t="s">
        <v>3681</v>
      </c>
      <c r="T92" s="185"/>
      <c r="U92" s="185"/>
    </row>
    <row r="93" spans="1:21" s="767" customFormat="1" ht="45" x14ac:dyDescent="0.25">
      <c r="A93" s="771"/>
      <c r="B93" s="230" t="s">
        <v>1939</v>
      </c>
      <c r="C93" s="225" t="s">
        <v>2245</v>
      </c>
      <c r="D93" s="231" t="s">
        <v>2247</v>
      </c>
      <c r="E93" s="186" t="s">
        <v>267</v>
      </c>
      <c r="F93" s="187" t="s">
        <v>267</v>
      </c>
      <c r="G93" s="188" t="s">
        <v>1961</v>
      </c>
      <c r="H93" s="187" t="s">
        <v>1961</v>
      </c>
      <c r="I93" s="226" t="s">
        <v>1961</v>
      </c>
      <c r="J93" s="227" t="s">
        <v>1961</v>
      </c>
      <c r="K93" s="190" t="s">
        <v>1961</v>
      </c>
      <c r="L93" s="191" t="s">
        <v>1325</v>
      </c>
      <c r="M93" s="191"/>
      <c r="N93" s="185" t="s">
        <v>306</v>
      </c>
      <c r="O93" s="185" t="s">
        <v>788</v>
      </c>
      <c r="P93" s="185" t="s">
        <v>2989</v>
      </c>
      <c r="Q93" s="225" t="s">
        <v>3672</v>
      </c>
      <c r="R93" s="200"/>
      <c r="S93" s="185" t="s">
        <v>3681</v>
      </c>
      <c r="T93" s="185"/>
      <c r="U93" s="185"/>
    </row>
    <row r="94" spans="1:21" s="767" customFormat="1" ht="45" x14ac:dyDescent="0.25">
      <c r="A94" s="771"/>
      <c r="B94" s="230" t="s">
        <v>1940</v>
      </c>
      <c r="C94" s="225" t="s">
        <v>2246</v>
      </c>
      <c r="D94" s="231" t="s">
        <v>2247</v>
      </c>
      <c r="E94" s="186" t="s">
        <v>267</v>
      </c>
      <c r="F94" s="187" t="s">
        <v>267</v>
      </c>
      <c r="G94" s="188" t="s">
        <v>1961</v>
      </c>
      <c r="H94" s="187" t="s">
        <v>1961</v>
      </c>
      <c r="I94" s="226" t="s">
        <v>1961</v>
      </c>
      <c r="J94" s="227" t="s">
        <v>1961</v>
      </c>
      <c r="K94" s="190" t="s">
        <v>1961</v>
      </c>
      <c r="L94" s="191" t="s">
        <v>1325</v>
      </c>
      <c r="M94" s="191"/>
      <c r="N94" s="185" t="s">
        <v>306</v>
      </c>
      <c r="O94" s="185" t="s">
        <v>788</v>
      </c>
      <c r="P94" s="185" t="s">
        <v>2989</v>
      </c>
      <c r="Q94" s="225" t="s">
        <v>3672</v>
      </c>
      <c r="R94" s="200"/>
      <c r="S94" s="185" t="s">
        <v>3681</v>
      </c>
      <c r="T94" s="185"/>
      <c r="U94" s="185"/>
    </row>
    <row r="95" spans="1:21" s="767" customFormat="1" ht="30" x14ac:dyDescent="0.25">
      <c r="A95" s="771"/>
      <c r="B95" s="230" t="s">
        <v>596</v>
      </c>
      <c r="C95" s="225" t="s">
        <v>2257</v>
      </c>
      <c r="D95" s="231" t="s">
        <v>567</v>
      </c>
      <c r="E95" s="186" t="s">
        <v>267</v>
      </c>
      <c r="F95" s="187" t="s">
        <v>1961</v>
      </c>
      <c r="G95" s="188" t="s">
        <v>1961</v>
      </c>
      <c r="H95" s="187" t="s">
        <v>1961</v>
      </c>
      <c r="I95" s="226" t="s">
        <v>1961</v>
      </c>
      <c r="J95" s="227" t="s">
        <v>1961</v>
      </c>
      <c r="K95" s="190" t="s">
        <v>1961</v>
      </c>
      <c r="L95" s="191" t="s">
        <v>3036</v>
      </c>
      <c r="M95" s="191"/>
      <c r="N95" s="185" t="s">
        <v>314</v>
      </c>
      <c r="O95" s="185" t="s">
        <v>196</v>
      </c>
      <c r="P95" s="185" t="s">
        <v>578</v>
      </c>
      <c r="Q95" s="225" t="s">
        <v>3187</v>
      </c>
      <c r="R95" s="225"/>
      <c r="S95" s="225" t="s">
        <v>3037</v>
      </c>
      <c r="T95" s="225"/>
      <c r="U95" s="225"/>
    </row>
    <row r="96" spans="1:21" s="767" customFormat="1" ht="45" x14ac:dyDescent="0.25">
      <c r="A96" s="771"/>
      <c r="B96" s="230" t="s">
        <v>596</v>
      </c>
      <c r="C96" s="225" t="s">
        <v>2257</v>
      </c>
      <c r="D96" s="231" t="s">
        <v>567</v>
      </c>
      <c r="E96" s="186" t="s">
        <v>267</v>
      </c>
      <c r="F96" s="187" t="s">
        <v>1961</v>
      </c>
      <c r="G96" s="188" t="s">
        <v>1961</v>
      </c>
      <c r="H96" s="187" t="s">
        <v>1961</v>
      </c>
      <c r="I96" s="226" t="s">
        <v>1961</v>
      </c>
      <c r="J96" s="227" t="s">
        <v>1961</v>
      </c>
      <c r="K96" s="190" t="s">
        <v>1961</v>
      </c>
      <c r="L96" s="191" t="s">
        <v>1326</v>
      </c>
      <c r="M96" s="191"/>
      <c r="N96" s="185" t="s">
        <v>306</v>
      </c>
      <c r="O96" s="185" t="s">
        <v>788</v>
      </c>
      <c r="P96" s="185" t="s">
        <v>2989</v>
      </c>
      <c r="Q96" s="225" t="s">
        <v>1565</v>
      </c>
      <c r="R96" s="225"/>
      <c r="S96" s="225" t="s">
        <v>2336</v>
      </c>
      <c r="T96" s="225"/>
      <c r="U96" s="225"/>
    </row>
    <row r="97" spans="1:21" s="767" customFormat="1" x14ac:dyDescent="0.25">
      <c r="A97" s="771"/>
      <c r="B97" s="230" t="s">
        <v>597</v>
      </c>
      <c r="C97" s="225" t="s">
        <v>2349</v>
      </c>
      <c r="D97" s="231" t="s">
        <v>567</v>
      </c>
      <c r="E97" s="186" t="s">
        <v>267</v>
      </c>
      <c r="F97" s="187" t="s">
        <v>1961</v>
      </c>
      <c r="G97" s="188" t="s">
        <v>1961</v>
      </c>
      <c r="H97" s="187" t="s">
        <v>1961</v>
      </c>
      <c r="I97" s="226" t="s">
        <v>1961</v>
      </c>
      <c r="J97" s="227" t="s">
        <v>1961</v>
      </c>
      <c r="K97" s="190" t="s">
        <v>1961</v>
      </c>
      <c r="L97" s="228" t="s">
        <v>198</v>
      </c>
      <c r="M97" s="228"/>
      <c r="N97" s="225" t="s">
        <v>313</v>
      </c>
      <c r="O97" s="225" t="s">
        <v>196</v>
      </c>
      <c r="P97" s="225" t="s">
        <v>308</v>
      </c>
      <c r="Q97" s="225" t="s">
        <v>1567</v>
      </c>
      <c r="R97" s="225"/>
      <c r="S97" s="198" t="s">
        <v>1703</v>
      </c>
      <c r="T97" s="198"/>
      <c r="U97" s="198"/>
    </row>
    <row r="98" spans="1:21" s="767" customFormat="1" ht="45" x14ac:dyDescent="0.25">
      <c r="A98" s="771"/>
      <c r="B98" s="230" t="s">
        <v>597</v>
      </c>
      <c r="C98" s="225" t="s">
        <v>2349</v>
      </c>
      <c r="D98" s="231" t="s">
        <v>567</v>
      </c>
      <c r="E98" s="186" t="s">
        <v>267</v>
      </c>
      <c r="F98" s="187" t="s">
        <v>1961</v>
      </c>
      <c r="G98" s="188" t="s">
        <v>1961</v>
      </c>
      <c r="H98" s="187" t="s">
        <v>1961</v>
      </c>
      <c r="I98" s="226" t="s">
        <v>1961</v>
      </c>
      <c r="J98" s="227" t="s">
        <v>1961</v>
      </c>
      <c r="K98" s="190" t="s">
        <v>1961</v>
      </c>
      <c r="L98" s="228" t="s">
        <v>3470</v>
      </c>
      <c r="M98" s="228"/>
      <c r="N98" s="225" t="s">
        <v>314</v>
      </c>
      <c r="O98" s="225" t="s">
        <v>196</v>
      </c>
      <c r="P98" s="225" t="s">
        <v>578</v>
      </c>
      <c r="Q98" s="225" t="s">
        <v>3471</v>
      </c>
      <c r="R98" s="225"/>
      <c r="S98" s="225" t="s">
        <v>3472</v>
      </c>
      <c r="T98" s="225"/>
      <c r="U98" s="225"/>
    </row>
    <row r="99" spans="1:21" s="767" customFormat="1" ht="30" x14ac:dyDescent="0.25">
      <c r="A99" s="771"/>
      <c r="B99" s="230" t="s">
        <v>597</v>
      </c>
      <c r="C99" s="225" t="s">
        <v>2349</v>
      </c>
      <c r="D99" s="231" t="s">
        <v>567</v>
      </c>
      <c r="E99" s="186" t="s">
        <v>267</v>
      </c>
      <c r="F99" s="187" t="s">
        <v>1961</v>
      </c>
      <c r="G99" s="188" t="s">
        <v>1961</v>
      </c>
      <c r="H99" s="187" t="s">
        <v>1961</v>
      </c>
      <c r="I99" s="226" t="s">
        <v>1961</v>
      </c>
      <c r="J99" s="227" t="s">
        <v>1961</v>
      </c>
      <c r="K99" s="190" t="s">
        <v>1961</v>
      </c>
      <c r="L99" s="228" t="s">
        <v>2751</v>
      </c>
      <c r="M99" s="228"/>
      <c r="N99" s="225" t="s">
        <v>314</v>
      </c>
      <c r="O99" s="225" t="s">
        <v>196</v>
      </c>
      <c r="P99" s="225" t="s">
        <v>578</v>
      </c>
      <c r="Q99" s="225" t="s">
        <v>3188</v>
      </c>
      <c r="R99" s="225"/>
      <c r="S99" s="225" t="s">
        <v>2752</v>
      </c>
      <c r="T99" s="225"/>
      <c r="U99" s="225"/>
    </row>
    <row r="100" spans="1:21" s="767" customFormat="1" ht="45" x14ac:dyDescent="0.25">
      <c r="A100" s="771"/>
      <c r="B100" s="230" t="s">
        <v>597</v>
      </c>
      <c r="C100" s="225" t="s">
        <v>2349</v>
      </c>
      <c r="D100" s="231" t="s">
        <v>567</v>
      </c>
      <c r="E100" s="186" t="s">
        <v>267</v>
      </c>
      <c r="F100" s="187" t="s">
        <v>1961</v>
      </c>
      <c r="G100" s="188" t="s">
        <v>1961</v>
      </c>
      <c r="H100" s="187" t="s">
        <v>1961</v>
      </c>
      <c r="I100" s="226" t="s">
        <v>1961</v>
      </c>
      <c r="J100" s="227" t="s">
        <v>1961</v>
      </c>
      <c r="K100" s="190" t="s">
        <v>1961</v>
      </c>
      <c r="L100" s="191" t="s">
        <v>4717</v>
      </c>
      <c r="M100" s="191"/>
      <c r="N100" s="185" t="s">
        <v>306</v>
      </c>
      <c r="O100" s="185" t="s">
        <v>788</v>
      </c>
      <c r="P100" s="185" t="s">
        <v>2989</v>
      </c>
      <c r="Q100" s="225" t="s">
        <v>1566</v>
      </c>
      <c r="R100" s="225"/>
      <c r="S100" s="225" t="s">
        <v>2337</v>
      </c>
      <c r="T100" s="225"/>
      <c r="U100" s="225"/>
    </row>
    <row r="101" spans="1:21" s="767" customFormat="1" ht="30" x14ac:dyDescent="0.25">
      <c r="A101" s="771"/>
      <c r="B101" s="230" t="s">
        <v>598</v>
      </c>
      <c r="C101" s="225" t="s">
        <v>2060</v>
      </c>
      <c r="D101" s="231" t="s">
        <v>567</v>
      </c>
      <c r="E101" s="186" t="s">
        <v>267</v>
      </c>
      <c r="F101" s="187" t="s">
        <v>1961</v>
      </c>
      <c r="G101" s="188" t="s">
        <v>1961</v>
      </c>
      <c r="H101" s="187" t="s">
        <v>1961</v>
      </c>
      <c r="I101" s="226" t="s">
        <v>1961</v>
      </c>
      <c r="J101" s="227" t="s">
        <v>1961</v>
      </c>
      <c r="K101" s="190" t="s">
        <v>1961</v>
      </c>
      <c r="L101" s="228" t="s">
        <v>3341</v>
      </c>
      <c r="M101" s="228"/>
      <c r="N101" s="225" t="s">
        <v>314</v>
      </c>
      <c r="O101" s="225" t="s">
        <v>196</v>
      </c>
      <c r="P101" s="225" t="s">
        <v>578</v>
      </c>
      <c r="Q101" s="225" t="s">
        <v>2322</v>
      </c>
      <c r="R101" s="225"/>
      <c r="S101" s="225" t="s">
        <v>2323</v>
      </c>
      <c r="T101" s="225"/>
      <c r="U101" s="225"/>
    </row>
    <row r="102" spans="1:21" s="767" customFormat="1" ht="30" x14ac:dyDescent="0.25">
      <c r="A102" s="771"/>
      <c r="B102" s="230" t="s">
        <v>598</v>
      </c>
      <c r="C102" s="225" t="s">
        <v>2060</v>
      </c>
      <c r="D102" s="231" t="s">
        <v>567</v>
      </c>
      <c r="E102" s="186" t="s">
        <v>267</v>
      </c>
      <c r="F102" s="187" t="s">
        <v>1961</v>
      </c>
      <c r="G102" s="188" t="s">
        <v>1961</v>
      </c>
      <c r="H102" s="187" t="s">
        <v>1961</v>
      </c>
      <c r="I102" s="226" t="s">
        <v>1961</v>
      </c>
      <c r="J102" s="227" t="s">
        <v>1961</v>
      </c>
      <c r="K102" s="190" t="s">
        <v>1961</v>
      </c>
      <c r="L102" s="228" t="s">
        <v>2750</v>
      </c>
      <c r="M102" s="228"/>
      <c r="N102" s="225" t="s">
        <v>314</v>
      </c>
      <c r="O102" s="225" t="s">
        <v>196</v>
      </c>
      <c r="P102" s="225" t="s">
        <v>578</v>
      </c>
      <c r="Q102" s="225" t="s">
        <v>3189</v>
      </c>
      <c r="R102" s="225"/>
      <c r="S102" s="225" t="s">
        <v>2753</v>
      </c>
      <c r="T102" s="225"/>
      <c r="U102" s="225"/>
    </row>
    <row r="103" spans="1:21" s="767" customFormat="1" ht="45" x14ac:dyDescent="0.25">
      <c r="A103" s="771"/>
      <c r="B103" s="230" t="s">
        <v>598</v>
      </c>
      <c r="C103" s="225" t="s">
        <v>2060</v>
      </c>
      <c r="D103" s="231" t="s">
        <v>567</v>
      </c>
      <c r="E103" s="186" t="s">
        <v>267</v>
      </c>
      <c r="F103" s="187" t="s">
        <v>1961</v>
      </c>
      <c r="G103" s="188" t="s">
        <v>1961</v>
      </c>
      <c r="H103" s="187" t="s">
        <v>1961</v>
      </c>
      <c r="I103" s="226" t="s">
        <v>1961</v>
      </c>
      <c r="J103" s="227" t="s">
        <v>1961</v>
      </c>
      <c r="K103" s="190" t="s">
        <v>1961</v>
      </c>
      <c r="L103" s="191" t="s">
        <v>1325</v>
      </c>
      <c r="M103" s="191"/>
      <c r="N103" s="185" t="s">
        <v>306</v>
      </c>
      <c r="O103" s="185" t="s">
        <v>788</v>
      </c>
      <c r="P103" s="185" t="s">
        <v>2989</v>
      </c>
      <c r="Q103" s="225" t="s">
        <v>1568</v>
      </c>
      <c r="R103" s="225"/>
      <c r="S103" s="225" t="s">
        <v>2062</v>
      </c>
      <c r="T103" s="225"/>
      <c r="U103" s="225"/>
    </row>
    <row r="104" spans="1:21" s="767" customFormat="1" ht="45" x14ac:dyDescent="0.25">
      <c r="A104" s="771"/>
      <c r="B104" s="230" t="s">
        <v>599</v>
      </c>
      <c r="C104" s="225" t="s">
        <v>537</v>
      </c>
      <c r="D104" s="231" t="s">
        <v>567</v>
      </c>
      <c r="E104" s="186" t="s">
        <v>1961</v>
      </c>
      <c r="F104" s="187" t="s">
        <v>267</v>
      </c>
      <c r="G104" s="188" t="s">
        <v>1961</v>
      </c>
      <c r="H104" s="187" t="s">
        <v>575</v>
      </c>
      <c r="I104" s="226" t="s">
        <v>573</v>
      </c>
      <c r="J104" s="227" t="s">
        <v>1961</v>
      </c>
      <c r="K104" s="190" t="s">
        <v>1961</v>
      </c>
      <c r="L104" s="191" t="s">
        <v>1326</v>
      </c>
      <c r="M104" s="191"/>
      <c r="N104" s="185" t="s">
        <v>306</v>
      </c>
      <c r="O104" s="185" t="s">
        <v>788</v>
      </c>
      <c r="P104" s="185" t="s">
        <v>2989</v>
      </c>
      <c r="Q104" s="225" t="s">
        <v>1563</v>
      </c>
      <c r="R104" s="225"/>
      <c r="S104" s="225" t="s">
        <v>2351</v>
      </c>
      <c r="T104" s="225"/>
      <c r="U104" s="225"/>
    </row>
    <row r="105" spans="1:21" s="767" customFormat="1" ht="45" x14ac:dyDescent="0.25">
      <c r="A105" s="771"/>
      <c r="B105" s="230" t="s">
        <v>600</v>
      </c>
      <c r="C105" s="225" t="s">
        <v>214</v>
      </c>
      <c r="D105" s="231" t="s">
        <v>568</v>
      </c>
      <c r="E105" s="186" t="s">
        <v>267</v>
      </c>
      <c r="F105" s="187" t="s">
        <v>1961</v>
      </c>
      <c r="G105" s="188" t="s">
        <v>573</v>
      </c>
      <c r="H105" s="187" t="s">
        <v>1961</v>
      </c>
      <c r="I105" s="226" t="s">
        <v>1961</v>
      </c>
      <c r="J105" s="227" t="s">
        <v>1124</v>
      </c>
      <c r="K105" s="190" t="s">
        <v>1961</v>
      </c>
      <c r="L105" s="191" t="s">
        <v>1326</v>
      </c>
      <c r="M105" s="191"/>
      <c r="N105" s="185" t="s">
        <v>306</v>
      </c>
      <c r="O105" s="185" t="s">
        <v>788</v>
      </c>
      <c r="P105" s="185" t="s">
        <v>2989</v>
      </c>
      <c r="Q105" s="225" t="s">
        <v>1570</v>
      </c>
      <c r="R105" s="225"/>
      <c r="S105" s="225" t="s">
        <v>2183</v>
      </c>
      <c r="T105" s="225"/>
      <c r="U105" s="609"/>
    </row>
    <row r="106" spans="1:21" s="767" customFormat="1" ht="330" x14ac:dyDescent="0.25">
      <c r="A106" s="771"/>
      <c r="B106" s="230" t="s">
        <v>601</v>
      </c>
      <c r="C106" s="225" t="s">
        <v>246</v>
      </c>
      <c r="D106" s="231" t="s">
        <v>568</v>
      </c>
      <c r="E106" s="186" t="s">
        <v>267</v>
      </c>
      <c r="F106" s="187" t="s">
        <v>1961</v>
      </c>
      <c r="G106" s="188" t="s">
        <v>573</v>
      </c>
      <c r="H106" s="187" t="s">
        <v>1961</v>
      </c>
      <c r="I106" s="226" t="s">
        <v>1961</v>
      </c>
      <c r="J106" s="227" t="s">
        <v>1124</v>
      </c>
      <c r="K106" s="190" t="s">
        <v>1124</v>
      </c>
      <c r="L106" s="228" t="s">
        <v>4788</v>
      </c>
      <c r="M106" s="228"/>
      <c r="N106" s="225" t="s">
        <v>313</v>
      </c>
      <c r="O106" s="225" t="s">
        <v>196</v>
      </c>
      <c r="P106" s="225" t="s">
        <v>308</v>
      </c>
      <c r="Q106" s="225" t="s">
        <v>4134</v>
      </c>
      <c r="R106" s="225" t="s">
        <v>3820</v>
      </c>
      <c r="S106" s="225" t="s">
        <v>4106</v>
      </c>
      <c r="T106" s="225"/>
      <c r="U106" s="225"/>
    </row>
    <row r="107" spans="1:21" s="767" customFormat="1" ht="60" x14ac:dyDescent="0.25">
      <c r="A107" s="771"/>
      <c r="B107" s="230" t="s">
        <v>601</v>
      </c>
      <c r="C107" s="225" t="s">
        <v>246</v>
      </c>
      <c r="D107" s="231" t="s">
        <v>568</v>
      </c>
      <c r="E107" s="186" t="s">
        <v>267</v>
      </c>
      <c r="F107" s="187" t="s">
        <v>1961</v>
      </c>
      <c r="G107" s="188" t="s">
        <v>573</v>
      </c>
      <c r="H107" s="187" t="s">
        <v>1961</v>
      </c>
      <c r="I107" s="226" t="s">
        <v>1961</v>
      </c>
      <c r="J107" s="227" t="s">
        <v>1124</v>
      </c>
      <c r="K107" s="190" t="s">
        <v>1124</v>
      </c>
      <c r="L107" s="191" t="s">
        <v>5277</v>
      </c>
      <c r="M107" s="191" t="s">
        <v>821</v>
      </c>
      <c r="N107" s="185" t="s">
        <v>313</v>
      </c>
      <c r="O107" s="185" t="s">
        <v>788</v>
      </c>
      <c r="P107" s="185" t="s">
        <v>2989</v>
      </c>
      <c r="Q107" s="225" t="s">
        <v>3113</v>
      </c>
      <c r="R107" s="225"/>
      <c r="S107" s="225" t="s">
        <v>3020</v>
      </c>
      <c r="T107" s="225"/>
      <c r="U107" s="198"/>
    </row>
    <row r="108" spans="1:21" s="580" customFormat="1" ht="30" x14ac:dyDescent="0.25">
      <c r="A108" s="771"/>
      <c r="B108" s="230" t="s">
        <v>601</v>
      </c>
      <c r="C108" s="225" t="s">
        <v>246</v>
      </c>
      <c r="D108" s="231" t="s">
        <v>568</v>
      </c>
      <c r="E108" s="186" t="s">
        <v>267</v>
      </c>
      <c r="F108" s="187" t="s">
        <v>1961</v>
      </c>
      <c r="G108" s="188" t="s">
        <v>573</v>
      </c>
      <c r="H108" s="187" t="s">
        <v>1961</v>
      </c>
      <c r="I108" s="226" t="s">
        <v>1961</v>
      </c>
      <c r="J108" s="227" t="s">
        <v>1124</v>
      </c>
      <c r="K108" s="190" t="s">
        <v>1124</v>
      </c>
      <c r="L108" s="191" t="s">
        <v>4818</v>
      </c>
      <c r="M108" s="191" t="s">
        <v>4815</v>
      </c>
      <c r="N108" s="185" t="s">
        <v>313</v>
      </c>
      <c r="O108" s="185" t="s">
        <v>197</v>
      </c>
      <c r="P108" s="185" t="s">
        <v>308</v>
      </c>
      <c r="Q108" s="225" t="s">
        <v>4819</v>
      </c>
      <c r="R108" s="225"/>
      <c r="S108" s="225" t="s">
        <v>4820</v>
      </c>
      <c r="T108" s="225"/>
      <c r="U108" s="225"/>
    </row>
    <row r="109" spans="1:21" s="767" customFormat="1" ht="45" x14ac:dyDescent="0.25">
      <c r="A109" s="771"/>
      <c r="B109" s="230" t="s">
        <v>601</v>
      </c>
      <c r="C109" s="225" t="s">
        <v>246</v>
      </c>
      <c r="D109" s="231" t="s">
        <v>568</v>
      </c>
      <c r="E109" s="186" t="s">
        <v>267</v>
      </c>
      <c r="F109" s="187" t="s">
        <v>1961</v>
      </c>
      <c r="G109" s="188" t="s">
        <v>573</v>
      </c>
      <c r="H109" s="187" t="s">
        <v>1961</v>
      </c>
      <c r="I109" s="226" t="s">
        <v>1961</v>
      </c>
      <c r="J109" s="227" t="s">
        <v>1124</v>
      </c>
      <c r="K109" s="190" t="s">
        <v>1124</v>
      </c>
      <c r="L109" s="191" t="s">
        <v>4717</v>
      </c>
      <c r="M109" s="191"/>
      <c r="N109" s="185" t="s">
        <v>306</v>
      </c>
      <c r="O109" s="185" t="s">
        <v>788</v>
      </c>
      <c r="P109" s="185" t="s">
        <v>2989</v>
      </c>
      <c r="Q109" s="225" t="s">
        <v>1566</v>
      </c>
      <c r="R109" s="225"/>
      <c r="S109" s="225" t="s">
        <v>2184</v>
      </c>
      <c r="T109" s="225"/>
      <c r="U109" s="609"/>
    </row>
    <row r="110" spans="1:21" s="767" customFormat="1" ht="45" x14ac:dyDescent="0.25">
      <c r="A110" s="771"/>
      <c r="B110" s="203" t="s">
        <v>602</v>
      </c>
      <c r="C110" s="185" t="s">
        <v>1028</v>
      </c>
      <c r="D110" s="231" t="s">
        <v>568</v>
      </c>
      <c r="E110" s="186" t="s">
        <v>267</v>
      </c>
      <c r="F110" s="187" t="s">
        <v>1961</v>
      </c>
      <c r="G110" s="188" t="s">
        <v>573</v>
      </c>
      <c r="H110" s="187" t="s">
        <v>1961</v>
      </c>
      <c r="I110" s="226" t="s">
        <v>1961</v>
      </c>
      <c r="J110" s="227" t="s">
        <v>3568</v>
      </c>
      <c r="K110" s="190" t="s">
        <v>1961</v>
      </c>
      <c r="L110" s="191" t="s">
        <v>1326</v>
      </c>
      <c r="M110" s="191"/>
      <c r="N110" s="185" t="s">
        <v>306</v>
      </c>
      <c r="O110" s="185" t="s">
        <v>788</v>
      </c>
      <c r="P110" s="185" t="s">
        <v>2989</v>
      </c>
      <c r="Q110" s="225" t="s">
        <v>1563</v>
      </c>
      <c r="R110" s="225"/>
      <c r="S110" s="225" t="s">
        <v>2351</v>
      </c>
      <c r="T110" s="225"/>
      <c r="U110" s="225"/>
    </row>
    <row r="111" spans="1:21" s="767" customFormat="1" ht="30" x14ac:dyDescent="0.25">
      <c r="A111" s="771"/>
      <c r="B111" s="230" t="s">
        <v>605</v>
      </c>
      <c r="C111" s="225" t="s">
        <v>67</v>
      </c>
      <c r="D111" s="231" t="s">
        <v>568</v>
      </c>
      <c r="E111" s="186" t="s">
        <v>267</v>
      </c>
      <c r="F111" s="187" t="s">
        <v>1961</v>
      </c>
      <c r="G111" s="188" t="s">
        <v>1961</v>
      </c>
      <c r="H111" s="187" t="s">
        <v>1961</v>
      </c>
      <c r="I111" s="226" t="s">
        <v>1961</v>
      </c>
      <c r="J111" s="227" t="s">
        <v>1961</v>
      </c>
      <c r="K111" s="190" t="s">
        <v>1961</v>
      </c>
      <c r="L111" s="228" t="s">
        <v>199</v>
      </c>
      <c r="M111" s="228"/>
      <c r="N111" s="225" t="s">
        <v>313</v>
      </c>
      <c r="O111" s="225" t="s">
        <v>196</v>
      </c>
      <c r="P111" s="225" t="s">
        <v>308</v>
      </c>
      <c r="Q111" s="225" t="s">
        <v>1683</v>
      </c>
      <c r="R111" s="225" t="s">
        <v>347</v>
      </c>
      <c r="S111" s="225" t="s">
        <v>1704</v>
      </c>
      <c r="T111" s="225"/>
      <c r="U111" s="225"/>
    </row>
    <row r="112" spans="1:21" s="767" customFormat="1" ht="30" x14ac:dyDescent="0.25">
      <c r="A112" s="771"/>
      <c r="B112" s="230" t="s">
        <v>605</v>
      </c>
      <c r="C112" s="225" t="s">
        <v>67</v>
      </c>
      <c r="D112" s="231" t="s">
        <v>568</v>
      </c>
      <c r="E112" s="186" t="s">
        <v>267</v>
      </c>
      <c r="F112" s="187" t="s">
        <v>1961</v>
      </c>
      <c r="G112" s="188" t="s">
        <v>1961</v>
      </c>
      <c r="H112" s="187" t="s">
        <v>1961</v>
      </c>
      <c r="I112" s="226" t="s">
        <v>1961</v>
      </c>
      <c r="J112" s="227" t="s">
        <v>1961</v>
      </c>
      <c r="K112" s="190" t="s">
        <v>1961</v>
      </c>
      <c r="L112" s="228" t="s">
        <v>4759</v>
      </c>
      <c r="M112" s="228"/>
      <c r="N112" s="225" t="s">
        <v>314</v>
      </c>
      <c r="O112" s="225" t="s">
        <v>196</v>
      </c>
      <c r="P112" s="225" t="s">
        <v>578</v>
      </c>
      <c r="Q112" s="225" t="s">
        <v>1632</v>
      </c>
      <c r="R112" s="225" t="s">
        <v>348</v>
      </c>
      <c r="S112" s="225" t="s">
        <v>1504</v>
      </c>
      <c r="T112" s="225"/>
      <c r="U112" s="225"/>
    </row>
    <row r="113" spans="1:21" s="767" customFormat="1" ht="30" x14ac:dyDescent="0.25">
      <c r="A113" s="771"/>
      <c r="B113" s="230" t="s">
        <v>605</v>
      </c>
      <c r="C113" s="225" t="s">
        <v>67</v>
      </c>
      <c r="D113" s="231" t="s">
        <v>568</v>
      </c>
      <c r="E113" s="186" t="s">
        <v>267</v>
      </c>
      <c r="F113" s="187" t="s">
        <v>1961</v>
      </c>
      <c r="G113" s="188" t="s">
        <v>1961</v>
      </c>
      <c r="H113" s="187" t="s">
        <v>1961</v>
      </c>
      <c r="I113" s="226" t="s">
        <v>1961</v>
      </c>
      <c r="J113" s="227" t="s">
        <v>1961</v>
      </c>
      <c r="K113" s="190" t="s">
        <v>1961</v>
      </c>
      <c r="L113" s="228" t="s">
        <v>3753</v>
      </c>
      <c r="M113" s="228"/>
      <c r="N113" s="225" t="s">
        <v>314</v>
      </c>
      <c r="O113" s="225" t="s">
        <v>197</v>
      </c>
      <c r="P113" s="225" t="s">
        <v>578</v>
      </c>
      <c r="Q113" s="225" t="s">
        <v>3755</v>
      </c>
      <c r="R113" s="225"/>
      <c r="S113" s="225" t="s">
        <v>3754</v>
      </c>
      <c r="T113" s="225"/>
      <c r="U113" s="225"/>
    </row>
    <row r="114" spans="1:21" s="767" customFormat="1" ht="45" x14ac:dyDescent="0.25">
      <c r="A114" s="771"/>
      <c r="B114" s="230" t="s">
        <v>605</v>
      </c>
      <c r="C114" s="225" t="s">
        <v>67</v>
      </c>
      <c r="D114" s="231" t="s">
        <v>568</v>
      </c>
      <c r="E114" s="186" t="s">
        <v>267</v>
      </c>
      <c r="F114" s="187" t="s">
        <v>1961</v>
      </c>
      <c r="G114" s="188" t="s">
        <v>1961</v>
      </c>
      <c r="H114" s="187" t="s">
        <v>1961</v>
      </c>
      <c r="I114" s="226" t="s">
        <v>1961</v>
      </c>
      <c r="J114" s="227" t="s">
        <v>1961</v>
      </c>
      <c r="K114" s="190" t="s">
        <v>1961</v>
      </c>
      <c r="L114" s="191" t="s">
        <v>1325</v>
      </c>
      <c r="M114" s="191"/>
      <c r="N114" s="185" t="s">
        <v>306</v>
      </c>
      <c r="O114" s="185" t="s">
        <v>788</v>
      </c>
      <c r="P114" s="185" t="s">
        <v>2989</v>
      </c>
      <c r="Q114" s="225" t="s">
        <v>1571</v>
      </c>
      <c r="R114" s="225"/>
      <c r="S114" s="225" t="s">
        <v>2185</v>
      </c>
      <c r="T114" s="225"/>
      <c r="U114" s="225"/>
    </row>
    <row r="115" spans="1:21" s="767" customFormat="1" ht="45" x14ac:dyDescent="0.25">
      <c r="A115" s="771"/>
      <c r="B115" s="230" t="s">
        <v>606</v>
      </c>
      <c r="C115" s="225" t="s">
        <v>363</v>
      </c>
      <c r="D115" s="231" t="s">
        <v>568</v>
      </c>
      <c r="E115" s="186" t="s">
        <v>1961</v>
      </c>
      <c r="F115" s="187" t="s">
        <v>267</v>
      </c>
      <c r="G115" s="188" t="s">
        <v>1961</v>
      </c>
      <c r="H115" s="187" t="s">
        <v>575</v>
      </c>
      <c r="I115" s="226" t="s">
        <v>573</v>
      </c>
      <c r="J115" s="227" t="s">
        <v>1961</v>
      </c>
      <c r="K115" s="190" t="s">
        <v>1961</v>
      </c>
      <c r="L115" s="191" t="s">
        <v>1326</v>
      </c>
      <c r="M115" s="191" t="s">
        <v>2756</v>
      </c>
      <c r="N115" s="185" t="s">
        <v>306</v>
      </c>
      <c r="O115" s="185" t="s">
        <v>788</v>
      </c>
      <c r="P115" s="185" t="s">
        <v>2989</v>
      </c>
      <c r="Q115" s="225" t="s">
        <v>1570</v>
      </c>
      <c r="R115" s="225"/>
      <c r="S115" s="225" t="s">
        <v>3342</v>
      </c>
      <c r="T115" s="225"/>
      <c r="U115" s="225"/>
    </row>
    <row r="116" spans="1:21" s="767" customFormat="1" ht="60" x14ac:dyDescent="0.25">
      <c r="A116" s="771"/>
      <c r="B116" s="230" t="s">
        <v>607</v>
      </c>
      <c r="C116" s="225" t="s">
        <v>364</v>
      </c>
      <c r="D116" s="231" t="s">
        <v>568</v>
      </c>
      <c r="E116" s="186" t="s">
        <v>1961</v>
      </c>
      <c r="F116" s="187" t="s">
        <v>267</v>
      </c>
      <c r="G116" s="188" t="s">
        <v>1961</v>
      </c>
      <c r="H116" s="187" t="s">
        <v>575</v>
      </c>
      <c r="I116" s="226" t="s">
        <v>573</v>
      </c>
      <c r="J116" s="227" t="s">
        <v>1961</v>
      </c>
      <c r="K116" s="190" t="s">
        <v>1961</v>
      </c>
      <c r="L116" s="228" t="s">
        <v>4313</v>
      </c>
      <c r="M116" s="393"/>
      <c r="N116" s="225" t="s">
        <v>313</v>
      </c>
      <c r="O116" s="225" t="s">
        <v>196</v>
      </c>
      <c r="P116" s="185" t="s">
        <v>2989</v>
      </c>
      <c r="Q116" s="225" t="s">
        <v>4706</v>
      </c>
      <c r="R116" s="225"/>
      <c r="S116" s="225" t="s">
        <v>4311</v>
      </c>
      <c r="T116" s="225"/>
      <c r="U116" s="225"/>
    </row>
    <row r="117" spans="1:21" s="767" customFormat="1" ht="150" x14ac:dyDescent="0.25">
      <c r="A117" s="771"/>
      <c r="B117" s="230" t="s">
        <v>607</v>
      </c>
      <c r="C117" s="225" t="s">
        <v>364</v>
      </c>
      <c r="D117" s="231" t="s">
        <v>568</v>
      </c>
      <c r="E117" s="186" t="s">
        <v>1961</v>
      </c>
      <c r="F117" s="187" t="s">
        <v>267</v>
      </c>
      <c r="G117" s="188" t="s">
        <v>1961</v>
      </c>
      <c r="H117" s="187" t="s">
        <v>575</v>
      </c>
      <c r="I117" s="226" t="s">
        <v>573</v>
      </c>
      <c r="J117" s="227" t="s">
        <v>1961</v>
      </c>
      <c r="K117" s="190" t="s">
        <v>1961</v>
      </c>
      <c r="L117" s="228" t="s">
        <v>4707</v>
      </c>
      <c r="M117" s="228"/>
      <c r="N117" s="225" t="s">
        <v>313</v>
      </c>
      <c r="O117" s="225" t="s">
        <v>196</v>
      </c>
      <c r="P117" s="225" t="s">
        <v>308</v>
      </c>
      <c r="Q117" s="225" t="s">
        <v>5278</v>
      </c>
      <c r="R117" s="225"/>
      <c r="S117" s="225" t="s">
        <v>4708</v>
      </c>
      <c r="T117" s="225"/>
      <c r="U117" s="225"/>
    </row>
    <row r="118" spans="1:21" s="767" customFormat="1" ht="45" x14ac:dyDescent="0.25">
      <c r="A118" s="771"/>
      <c r="B118" s="230" t="s">
        <v>607</v>
      </c>
      <c r="C118" s="225" t="s">
        <v>364</v>
      </c>
      <c r="D118" s="231" t="s">
        <v>568</v>
      </c>
      <c r="E118" s="186" t="s">
        <v>1961</v>
      </c>
      <c r="F118" s="187" t="s">
        <v>267</v>
      </c>
      <c r="G118" s="188" t="s">
        <v>1961</v>
      </c>
      <c r="H118" s="187" t="s">
        <v>575</v>
      </c>
      <c r="I118" s="226" t="s">
        <v>573</v>
      </c>
      <c r="J118" s="227" t="s">
        <v>1961</v>
      </c>
      <c r="K118" s="190" t="s">
        <v>1961</v>
      </c>
      <c r="L118" s="191" t="s">
        <v>3850</v>
      </c>
      <c r="M118" s="228" t="s">
        <v>823</v>
      </c>
      <c r="N118" s="225" t="s">
        <v>579</v>
      </c>
      <c r="O118" s="225" t="s">
        <v>788</v>
      </c>
      <c r="P118" s="225" t="s">
        <v>2989</v>
      </c>
      <c r="Q118" s="225" t="s">
        <v>1569</v>
      </c>
      <c r="R118" s="225"/>
      <c r="S118" s="225" t="s">
        <v>1111</v>
      </c>
      <c r="T118" s="225"/>
      <c r="U118" s="225"/>
    </row>
    <row r="119" spans="1:21" s="767" customFormat="1" ht="45" x14ac:dyDescent="0.25">
      <c r="A119" s="771"/>
      <c r="B119" s="230" t="s">
        <v>607</v>
      </c>
      <c r="C119" s="225" t="s">
        <v>364</v>
      </c>
      <c r="D119" s="231" t="s">
        <v>568</v>
      </c>
      <c r="E119" s="186" t="s">
        <v>1961</v>
      </c>
      <c r="F119" s="187" t="s">
        <v>267</v>
      </c>
      <c r="G119" s="188" t="s">
        <v>1961</v>
      </c>
      <c r="H119" s="187" t="s">
        <v>575</v>
      </c>
      <c r="I119" s="226" t="s">
        <v>573</v>
      </c>
      <c r="J119" s="227" t="s">
        <v>1961</v>
      </c>
      <c r="K119" s="190" t="s">
        <v>1961</v>
      </c>
      <c r="L119" s="191" t="s">
        <v>4717</v>
      </c>
      <c r="M119" s="191" t="s">
        <v>2756</v>
      </c>
      <c r="N119" s="185" t="s">
        <v>306</v>
      </c>
      <c r="O119" s="185" t="s">
        <v>788</v>
      </c>
      <c r="P119" s="185" t="s">
        <v>2989</v>
      </c>
      <c r="Q119" s="225" t="s">
        <v>1566</v>
      </c>
      <c r="R119" s="225"/>
      <c r="S119" s="225" t="s">
        <v>2337</v>
      </c>
      <c r="T119" s="225"/>
      <c r="U119" s="225"/>
    </row>
    <row r="120" spans="1:21" s="767" customFormat="1" ht="30" x14ac:dyDescent="0.25">
      <c r="A120" s="771"/>
      <c r="B120" s="230" t="s">
        <v>608</v>
      </c>
      <c r="C120" s="225" t="s">
        <v>365</v>
      </c>
      <c r="D120" s="231" t="s">
        <v>568</v>
      </c>
      <c r="E120" s="186" t="s">
        <v>1961</v>
      </c>
      <c r="F120" s="187" t="s">
        <v>267</v>
      </c>
      <c r="G120" s="188" t="s">
        <v>1961</v>
      </c>
      <c r="H120" s="187" t="s">
        <v>575</v>
      </c>
      <c r="I120" s="226" t="s">
        <v>573</v>
      </c>
      <c r="J120" s="227" t="s">
        <v>1961</v>
      </c>
      <c r="K120" s="190" t="s">
        <v>1961</v>
      </c>
      <c r="L120" s="191" t="s">
        <v>3573</v>
      </c>
      <c r="M120" s="191"/>
      <c r="N120" s="185" t="s">
        <v>579</v>
      </c>
      <c r="O120" s="185" t="s">
        <v>196</v>
      </c>
      <c r="P120" s="185" t="s">
        <v>578</v>
      </c>
      <c r="Q120" s="225" t="s">
        <v>3619</v>
      </c>
      <c r="R120" s="225"/>
      <c r="S120" s="225" t="s">
        <v>3575</v>
      </c>
      <c r="T120" s="225"/>
      <c r="U120" s="225"/>
    </row>
    <row r="121" spans="1:21" s="767" customFormat="1" ht="45" x14ac:dyDescent="0.25">
      <c r="A121" s="771"/>
      <c r="B121" s="230" t="s">
        <v>608</v>
      </c>
      <c r="C121" s="225" t="s">
        <v>365</v>
      </c>
      <c r="D121" s="231" t="s">
        <v>568</v>
      </c>
      <c r="E121" s="186" t="s">
        <v>1961</v>
      </c>
      <c r="F121" s="187" t="s">
        <v>267</v>
      </c>
      <c r="G121" s="188" t="s">
        <v>1961</v>
      </c>
      <c r="H121" s="187" t="s">
        <v>575</v>
      </c>
      <c r="I121" s="226" t="s">
        <v>573</v>
      </c>
      <c r="J121" s="227" t="s">
        <v>1961</v>
      </c>
      <c r="K121" s="190" t="s">
        <v>1961</v>
      </c>
      <c r="L121" s="191" t="s">
        <v>1326</v>
      </c>
      <c r="M121" s="191"/>
      <c r="N121" s="185" t="s">
        <v>579</v>
      </c>
      <c r="O121" s="185" t="s">
        <v>788</v>
      </c>
      <c r="P121" s="185" t="s">
        <v>2989</v>
      </c>
      <c r="Q121" s="225" t="s">
        <v>1572</v>
      </c>
      <c r="R121" s="225"/>
      <c r="S121" s="225" t="s">
        <v>3344</v>
      </c>
      <c r="T121" s="225"/>
      <c r="U121" s="225"/>
    </row>
    <row r="122" spans="1:21" s="767" customFormat="1" ht="60" x14ac:dyDescent="0.25">
      <c r="A122" s="771"/>
      <c r="B122" s="230" t="s">
        <v>609</v>
      </c>
      <c r="C122" s="225" t="s">
        <v>814</v>
      </c>
      <c r="D122" s="231" t="s">
        <v>568</v>
      </c>
      <c r="E122" s="186" t="s">
        <v>1961</v>
      </c>
      <c r="F122" s="187" t="s">
        <v>267</v>
      </c>
      <c r="G122" s="188" t="s">
        <v>1961</v>
      </c>
      <c r="H122" s="187" t="s">
        <v>575</v>
      </c>
      <c r="I122" s="226" t="s">
        <v>573</v>
      </c>
      <c r="J122" s="227" t="s">
        <v>1961</v>
      </c>
      <c r="K122" s="190" t="s">
        <v>1961</v>
      </c>
      <c r="L122" s="228" t="s">
        <v>4312</v>
      </c>
      <c r="M122" s="228"/>
      <c r="N122" s="225" t="s">
        <v>313</v>
      </c>
      <c r="O122" s="225" t="s">
        <v>196</v>
      </c>
      <c r="P122" s="185" t="s">
        <v>2989</v>
      </c>
      <c r="Q122" s="225" t="s">
        <v>4706</v>
      </c>
      <c r="R122" s="225"/>
      <c r="S122" s="225" t="s">
        <v>4311</v>
      </c>
      <c r="T122" s="225"/>
      <c r="U122" s="225"/>
    </row>
    <row r="123" spans="1:21" s="767" customFormat="1" ht="150" x14ac:dyDescent="0.25">
      <c r="A123" s="772"/>
      <c r="B123" s="230" t="s">
        <v>609</v>
      </c>
      <c r="C123" s="225" t="s">
        <v>814</v>
      </c>
      <c r="D123" s="231" t="s">
        <v>568</v>
      </c>
      <c r="E123" s="186" t="s">
        <v>1961</v>
      </c>
      <c r="F123" s="187" t="s">
        <v>267</v>
      </c>
      <c r="G123" s="188" t="s">
        <v>1961</v>
      </c>
      <c r="H123" s="187" t="s">
        <v>575</v>
      </c>
      <c r="I123" s="226" t="s">
        <v>573</v>
      </c>
      <c r="J123" s="227" t="s">
        <v>1961</v>
      </c>
      <c r="K123" s="190" t="s">
        <v>1961</v>
      </c>
      <c r="L123" s="228" t="s">
        <v>4333</v>
      </c>
      <c r="M123" s="228"/>
      <c r="N123" s="225" t="s">
        <v>313</v>
      </c>
      <c r="O123" s="225" t="s">
        <v>196</v>
      </c>
      <c r="P123" s="225" t="s">
        <v>308</v>
      </c>
      <c r="Q123" s="225" t="s">
        <v>4709</v>
      </c>
      <c r="R123" s="225"/>
      <c r="S123" s="225" t="s">
        <v>4708</v>
      </c>
      <c r="T123" s="225"/>
      <c r="U123" s="225"/>
    </row>
    <row r="124" spans="1:21" s="767" customFormat="1" ht="45" x14ac:dyDescent="0.25">
      <c r="A124" s="771"/>
      <c r="B124" s="230" t="s">
        <v>609</v>
      </c>
      <c r="C124" s="225" t="s">
        <v>814</v>
      </c>
      <c r="D124" s="231" t="s">
        <v>568</v>
      </c>
      <c r="E124" s="186" t="s">
        <v>1961</v>
      </c>
      <c r="F124" s="187" t="s">
        <v>267</v>
      </c>
      <c r="G124" s="188" t="s">
        <v>1961</v>
      </c>
      <c r="H124" s="187" t="s">
        <v>575</v>
      </c>
      <c r="I124" s="226" t="s">
        <v>573</v>
      </c>
      <c r="J124" s="227" t="s">
        <v>1961</v>
      </c>
      <c r="K124" s="190" t="s">
        <v>1961</v>
      </c>
      <c r="L124" s="228" t="s">
        <v>2085</v>
      </c>
      <c r="M124" s="228"/>
      <c r="N124" s="225" t="s">
        <v>579</v>
      </c>
      <c r="O124" s="225" t="s">
        <v>197</v>
      </c>
      <c r="P124" s="225" t="s">
        <v>578</v>
      </c>
      <c r="Q124" s="225" t="s">
        <v>2285</v>
      </c>
      <c r="R124" s="225"/>
      <c r="S124" s="225" t="s">
        <v>2086</v>
      </c>
      <c r="T124" s="225"/>
      <c r="U124" s="225"/>
    </row>
    <row r="125" spans="1:21" s="767" customFormat="1" ht="30" x14ac:dyDescent="0.25">
      <c r="A125" s="771"/>
      <c r="B125" s="230" t="s">
        <v>609</v>
      </c>
      <c r="C125" s="225" t="s">
        <v>814</v>
      </c>
      <c r="D125" s="231" t="s">
        <v>568</v>
      </c>
      <c r="E125" s="186" t="s">
        <v>1961</v>
      </c>
      <c r="F125" s="187" t="s">
        <v>267</v>
      </c>
      <c r="G125" s="188" t="s">
        <v>1961</v>
      </c>
      <c r="H125" s="187" t="s">
        <v>575</v>
      </c>
      <c r="I125" s="226" t="s">
        <v>573</v>
      </c>
      <c r="J125" s="227" t="s">
        <v>1961</v>
      </c>
      <c r="K125" s="190" t="s">
        <v>1961</v>
      </c>
      <c r="L125" s="191" t="s">
        <v>3574</v>
      </c>
      <c r="M125" s="228"/>
      <c r="N125" s="225" t="s">
        <v>579</v>
      </c>
      <c r="O125" s="225" t="s">
        <v>196</v>
      </c>
      <c r="P125" s="225" t="s">
        <v>578</v>
      </c>
      <c r="Q125" s="225" t="s">
        <v>3620</v>
      </c>
      <c r="R125" s="225"/>
      <c r="S125" s="225" t="s">
        <v>3576</v>
      </c>
      <c r="T125" s="225"/>
      <c r="U125" s="225"/>
    </row>
    <row r="126" spans="1:21" s="767" customFormat="1" ht="45" x14ac:dyDescent="0.25">
      <c r="A126" s="771"/>
      <c r="B126" s="230" t="s">
        <v>609</v>
      </c>
      <c r="C126" s="225" t="s">
        <v>814</v>
      </c>
      <c r="D126" s="231" t="s">
        <v>568</v>
      </c>
      <c r="E126" s="186" t="s">
        <v>1961</v>
      </c>
      <c r="F126" s="187" t="s">
        <v>267</v>
      </c>
      <c r="G126" s="188" t="s">
        <v>1961</v>
      </c>
      <c r="H126" s="187" t="s">
        <v>575</v>
      </c>
      <c r="I126" s="226" t="s">
        <v>573</v>
      </c>
      <c r="J126" s="227" t="s">
        <v>1961</v>
      </c>
      <c r="K126" s="190" t="s">
        <v>1961</v>
      </c>
      <c r="L126" s="191" t="s">
        <v>3850</v>
      </c>
      <c r="M126" s="228" t="s">
        <v>823</v>
      </c>
      <c r="N126" s="225" t="s">
        <v>579</v>
      </c>
      <c r="O126" s="225" t="s">
        <v>788</v>
      </c>
      <c r="P126" s="225" t="s">
        <v>2989</v>
      </c>
      <c r="Q126" s="225" t="s">
        <v>1569</v>
      </c>
      <c r="R126" s="225"/>
      <c r="S126" s="225" t="s">
        <v>1111</v>
      </c>
      <c r="T126" s="225"/>
      <c r="U126" s="225"/>
    </row>
    <row r="127" spans="1:21" s="767" customFormat="1" ht="60" x14ac:dyDescent="0.25">
      <c r="A127" s="771"/>
      <c r="B127" s="230" t="s">
        <v>609</v>
      </c>
      <c r="C127" s="225" t="s">
        <v>814</v>
      </c>
      <c r="D127" s="231" t="s">
        <v>568</v>
      </c>
      <c r="E127" s="186" t="s">
        <v>1961</v>
      </c>
      <c r="F127" s="187" t="s">
        <v>267</v>
      </c>
      <c r="G127" s="188" t="s">
        <v>1961</v>
      </c>
      <c r="H127" s="187" t="s">
        <v>575</v>
      </c>
      <c r="I127" s="226" t="s">
        <v>573</v>
      </c>
      <c r="J127" s="227" t="s">
        <v>1961</v>
      </c>
      <c r="K127" s="190" t="s">
        <v>1961</v>
      </c>
      <c r="L127" s="191" t="s">
        <v>4719</v>
      </c>
      <c r="M127" s="191"/>
      <c r="N127" s="185" t="s">
        <v>579</v>
      </c>
      <c r="O127" s="185" t="s">
        <v>788</v>
      </c>
      <c r="P127" s="185" t="s">
        <v>2989</v>
      </c>
      <c r="Q127" s="225" t="s">
        <v>4720</v>
      </c>
      <c r="R127" s="225"/>
      <c r="S127" s="225" t="s">
        <v>4721</v>
      </c>
      <c r="T127" s="225"/>
      <c r="U127" s="225"/>
    </row>
    <row r="128" spans="1:21" s="767" customFormat="1" ht="30" x14ac:dyDescent="0.25">
      <c r="A128" s="771"/>
      <c r="B128" s="230" t="s">
        <v>610</v>
      </c>
      <c r="C128" s="225" t="s">
        <v>19</v>
      </c>
      <c r="D128" s="231" t="s">
        <v>568</v>
      </c>
      <c r="E128" s="186" t="s">
        <v>267</v>
      </c>
      <c r="F128" s="187" t="s">
        <v>1961</v>
      </c>
      <c r="G128" s="188" t="s">
        <v>573</v>
      </c>
      <c r="H128" s="187" t="s">
        <v>1961</v>
      </c>
      <c r="I128" s="226" t="s">
        <v>1961</v>
      </c>
      <c r="J128" s="227" t="s">
        <v>1961</v>
      </c>
      <c r="K128" s="190" t="s">
        <v>1961</v>
      </c>
      <c r="L128" s="228" t="s">
        <v>1283</v>
      </c>
      <c r="M128" s="228"/>
      <c r="N128" s="225" t="s">
        <v>314</v>
      </c>
      <c r="O128" s="225" t="s">
        <v>196</v>
      </c>
      <c r="P128" s="225" t="s">
        <v>578</v>
      </c>
      <c r="Q128" s="225" t="s">
        <v>1631</v>
      </c>
      <c r="R128" s="225"/>
      <c r="S128" s="225" t="s">
        <v>1111</v>
      </c>
      <c r="T128" s="225"/>
      <c r="U128" s="225"/>
    </row>
    <row r="129" spans="1:21" s="767" customFormat="1" ht="45" x14ac:dyDescent="0.25">
      <c r="A129" s="771"/>
      <c r="B129" s="230" t="s">
        <v>610</v>
      </c>
      <c r="C129" s="225" t="s">
        <v>19</v>
      </c>
      <c r="D129" s="231" t="s">
        <v>568</v>
      </c>
      <c r="E129" s="186" t="s">
        <v>267</v>
      </c>
      <c r="F129" s="187" t="s">
        <v>1961</v>
      </c>
      <c r="G129" s="188" t="s">
        <v>573</v>
      </c>
      <c r="H129" s="187" t="s">
        <v>1961</v>
      </c>
      <c r="I129" s="226" t="s">
        <v>1961</v>
      </c>
      <c r="J129" s="227" t="s">
        <v>1961</v>
      </c>
      <c r="K129" s="190" t="s">
        <v>1961</v>
      </c>
      <c r="L129" s="228" t="s">
        <v>2804</v>
      </c>
      <c r="M129" s="228"/>
      <c r="N129" s="225" t="s">
        <v>314</v>
      </c>
      <c r="O129" s="225" t="s">
        <v>788</v>
      </c>
      <c r="P129" s="225" t="s">
        <v>2989</v>
      </c>
      <c r="Q129" s="225" t="s">
        <v>3069</v>
      </c>
      <c r="R129" s="225"/>
      <c r="S129" s="225" t="s">
        <v>2805</v>
      </c>
      <c r="T129" s="225"/>
      <c r="U129" s="609"/>
    </row>
    <row r="130" spans="1:21" s="767" customFormat="1" ht="120" x14ac:dyDescent="0.25">
      <c r="A130" s="771"/>
      <c r="B130" s="230" t="s">
        <v>610</v>
      </c>
      <c r="C130" s="225" t="s">
        <v>19</v>
      </c>
      <c r="D130" s="231" t="s">
        <v>568</v>
      </c>
      <c r="E130" s="186" t="s">
        <v>267</v>
      </c>
      <c r="F130" s="187" t="s">
        <v>1961</v>
      </c>
      <c r="G130" s="188" t="s">
        <v>573</v>
      </c>
      <c r="H130" s="187" t="s">
        <v>1961</v>
      </c>
      <c r="I130" s="226" t="s">
        <v>1961</v>
      </c>
      <c r="J130" s="227" t="s">
        <v>1961</v>
      </c>
      <c r="K130" s="190" t="s">
        <v>1961</v>
      </c>
      <c r="L130" s="228" t="s">
        <v>3473</v>
      </c>
      <c r="M130" s="228"/>
      <c r="N130" s="225" t="s">
        <v>314</v>
      </c>
      <c r="O130" s="225" t="s">
        <v>197</v>
      </c>
      <c r="P130" s="225" t="s">
        <v>578</v>
      </c>
      <c r="Q130" s="225" t="s">
        <v>1642</v>
      </c>
      <c r="R130" s="225"/>
      <c r="S130" s="225" t="s">
        <v>3345</v>
      </c>
      <c r="T130" s="225"/>
      <c r="U130" s="225"/>
    </row>
    <row r="131" spans="1:21" s="767" customFormat="1" ht="45" x14ac:dyDescent="0.25">
      <c r="A131" s="771"/>
      <c r="B131" s="230" t="s">
        <v>610</v>
      </c>
      <c r="C131" s="225" t="s">
        <v>19</v>
      </c>
      <c r="D131" s="231" t="s">
        <v>568</v>
      </c>
      <c r="E131" s="186" t="s">
        <v>267</v>
      </c>
      <c r="F131" s="187" t="s">
        <v>1961</v>
      </c>
      <c r="G131" s="188" t="s">
        <v>573</v>
      </c>
      <c r="H131" s="187" t="s">
        <v>1961</v>
      </c>
      <c r="I131" s="226" t="s">
        <v>1961</v>
      </c>
      <c r="J131" s="227" t="s">
        <v>1961</v>
      </c>
      <c r="K131" s="190" t="s">
        <v>1961</v>
      </c>
      <c r="L131" s="191" t="s">
        <v>4392</v>
      </c>
      <c r="M131" s="191"/>
      <c r="N131" s="185" t="s">
        <v>578</v>
      </c>
      <c r="O131" s="185" t="s">
        <v>4395</v>
      </c>
      <c r="P131" s="225" t="s">
        <v>2989</v>
      </c>
      <c r="Q131" s="225" t="s">
        <v>4394</v>
      </c>
      <c r="R131" s="225"/>
      <c r="S131" s="225" t="s">
        <v>4391</v>
      </c>
      <c r="T131" s="225"/>
      <c r="U131" s="609"/>
    </row>
    <row r="132" spans="1:21" s="767" customFormat="1" ht="45" x14ac:dyDescent="0.25">
      <c r="A132" s="771"/>
      <c r="B132" s="230" t="s">
        <v>610</v>
      </c>
      <c r="C132" s="225" t="s">
        <v>19</v>
      </c>
      <c r="D132" s="231" t="s">
        <v>568</v>
      </c>
      <c r="E132" s="186" t="s">
        <v>267</v>
      </c>
      <c r="F132" s="187" t="s">
        <v>1961</v>
      </c>
      <c r="G132" s="188" t="s">
        <v>573</v>
      </c>
      <c r="H132" s="187" t="s">
        <v>1961</v>
      </c>
      <c r="I132" s="226" t="s">
        <v>1961</v>
      </c>
      <c r="J132" s="227" t="s">
        <v>1961</v>
      </c>
      <c r="K132" s="190" t="s">
        <v>1961</v>
      </c>
      <c r="L132" s="191" t="s">
        <v>1326</v>
      </c>
      <c r="M132" s="191"/>
      <c r="N132" s="185" t="s">
        <v>306</v>
      </c>
      <c r="O132" s="185" t="s">
        <v>4952</v>
      </c>
      <c r="P132" s="185" t="s">
        <v>2989</v>
      </c>
      <c r="Q132" s="225" t="s">
        <v>4966</v>
      </c>
      <c r="R132" s="225"/>
      <c r="S132" s="225" t="s">
        <v>3346</v>
      </c>
      <c r="T132" s="225"/>
      <c r="U132" s="609"/>
    </row>
    <row r="133" spans="1:21" s="767" customFormat="1" ht="165" x14ac:dyDescent="0.25">
      <c r="A133" s="771"/>
      <c r="B133" s="230" t="s">
        <v>611</v>
      </c>
      <c r="C133" s="225" t="s">
        <v>21</v>
      </c>
      <c r="D133" s="231" t="s">
        <v>568</v>
      </c>
      <c r="E133" s="186" t="s">
        <v>267</v>
      </c>
      <c r="F133" s="187" t="s">
        <v>1961</v>
      </c>
      <c r="G133" s="188" t="s">
        <v>573</v>
      </c>
      <c r="H133" s="187" t="s">
        <v>1961</v>
      </c>
      <c r="I133" s="226" t="s">
        <v>1961</v>
      </c>
      <c r="J133" s="227" t="s">
        <v>2806</v>
      </c>
      <c r="K133" s="190" t="s">
        <v>1124</v>
      </c>
      <c r="L133" s="228" t="s">
        <v>5001</v>
      </c>
      <c r="M133" s="228"/>
      <c r="N133" s="225" t="s">
        <v>313</v>
      </c>
      <c r="O133" s="225" t="s">
        <v>196</v>
      </c>
      <c r="P133" s="225" t="s">
        <v>4810</v>
      </c>
      <c r="Q133" s="225" t="s">
        <v>5279</v>
      </c>
      <c r="R133" s="225" t="s">
        <v>373</v>
      </c>
      <c r="S133" s="225" t="s">
        <v>3474</v>
      </c>
      <c r="T133" s="225"/>
      <c r="U133" s="225"/>
    </row>
    <row r="134" spans="1:21" s="767" customFormat="1" ht="345" x14ac:dyDescent="0.25">
      <c r="A134" s="771"/>
      <c r="B134" s="230" t="s">
        <v>611</v>
      </c>
      <c r="C134" s="225" t="s">
        <v>21</v>
      </c>
      <c r="D134" s="231" t="s">
        <v>568</v>
      </c>
      <c r="E134" s="186" t="s">
        <v>267</v>
      </c>
      <c r="F134" s="187" t="s">
        <v>1961</v>
      </c>
      <c r="G134" s="188" t="s">
        <v>573</v>
      </c>
      <c r="H134" s="187" t="s">
        <v>1961</v>
      </c>
      <c r="I134" s="226" t="s">
        <v>1961</v>
      </c>
      <c r="J134" s="227" t="s">
        <v>2806</v>
      </c>
      <c r="K134" s="190" t="s">
        <v>1124</v>
      </c>
      <c r="L134" s="228" t="s">
        <v>4147</v>
      </c>
      <c r="M134" s="228"/>
      <c r="N134" s="225" t="s">
        <v>314</v>
      </c>
      <c r="O134" s="225" t="s">
        <v>3347</v>
      </c>
      <c r="P134" s="225" t="s">
        <v>578</v>
      </c>
      <c r="Q134" s="225" t="s">
        <v>3475</v>
      </c>
      <c r="R134" s="225" t="s">
        <v>3348</v>
      </c>
      <c r="S134" s="225" t="s">
        <v>3023</v>
      </c>
      <c r="T134" s="225"/>
      <c r="U134" s="225"/>
    </row>
    <row r="135" spans="1:21" s="767" customFormat="1" ht="330" x14ac:dyDescent="0.25">
      <c r="A135" s="771"/>
      <c r="B135" s="230" t="s">
        <v>611</v>
      </c>
      <c r="C135" s="225" t="s">
        <v>21</v>
      </c>
      <c r="D135" s="231" t="s">
        <v>568</v>
      </c>
      <c r="E135" s="186" t="s">
        <v>267</v>
      </c>
      <c r="F135" s="187" t="s">
        <v>1961</v>
      </c>
      <c r="G135" s="188" t="s">
        <v>573</v>
      </c>
      <c r="H135" s="187" t="s">
        <v>1961</v>
      </c>
      <c r="I135" s="226" t="s">
        <v>1961</v>
      </c>
      <c r="J135" s="227" t="s">
        <v>2806</v>
      </c>
      <c r="K135" s="190" t="s">
        <v>1124</v>
      </c>
      <c r="L135" s="228" t="s">
        <v>4107</v>
      </c>
      <c r="M135" s="228" t="s">
        <v>2816</v>
      </c>
      <c r="N135" s="225" t="s">
        <v>314</v>
      </c>
      <c r="O135" s="225" t="s">
        <v>197</v>
      </c>
      <c r="P135" s="225" t="s">
        <v>578</v>
      </c>
      <c r="Q135" s="223" t="s">
        <v>3476</v>
      </c>
      <c r="R135" s="223"/>
      <c r="S135" s="223" t="s">
        <v>2868</v>
      </c>
      <c r="T135" s="225"/>
      <c r="U135" s="225"/>
    </row>
    <row r="136" spans="1:21" s="767" customFormat="1" ht="285" x14ac:dyDescent="0.25">
      <c r="A136" s="771"/>
      <c r="B136" s="230" t="s">
        <v>611</v>
      </c>
      <c r="C136" s="225" t="s">
        <v>21</v>
      </c>
      <c r="D136" s="231" t="s">
        <v>568</v>
      </c>
      <c r="E136" s="186" t="s">
        <v>267</v>
      </c>
      <c r="F136" s="187" t="s">
        <v>1961</v>
      </c>
      <c r="G136" s="188" t="s">
        <v>573</v>
      </c>
      <c r="H136" s="187" t="s">
        <v>1961</v>
      </c>
      <c r="I136" s="226" t="s">
        <v>1961</v>
      </c>
      <c r="J136" s="227" t="s">
        <v>2806</v>
      </c>
      <c r="K136" s="190" t="s">
        <v>1124</v>
      </c>
      <c r="L136" s="228" t="s">
        <v>2863</v>
      </c>
      <c r="M136" s="228" t="s">
        <v>2816</v>
      </c>
      <c r="N136" s="225" t="s">
        <v>314</v>
      </c>
      <c r="O136" s="225" t="s">
        <v>197</v>
      </c>
      <c r="P136" s="225" t="s">
        <v>578</v>
      </c>
      <c r="Q136" s="223" t="s">
        <v>3477</v>
      </c>
      <c r="R136" s="223"/>
      <c r="S136" s="223" t="s">
        <v>2867</v>
      </c>
      <c r="T136" s="225"/>
      <c r="U136" s="225"/>
    </row>
    <row r="137" spans="1:21" s="767" customFormat="1" ht="255" x14ac:dyDescent="0.25">
      <c r="A137" s="771"/>
      <c r="B137" s="230" t="s">
        <v>611</v>
      </c>
      <c r="C137" s="225" t="s">
        <v>21</v>
      </c>
      <c r="D137" s="231" t="s">
        <v>568</v>
      </c>
      <c r="E137" s="186" t="s">
        <v>267</v>
      </c>
      <c r="F137" s="187" t="s">
        <v>1961</v>
      </c>
      <c r="G137" s="188" t="s">
        <v>573</v>
      </c>
      <c r="H137" s="187" t="s">
        <v>1961</v>
      </c>
      <c r="I137" s="226" t="s">
        <v>1961</v>
      </c>
      <c r="J137" s="227" t="s">
        <v>2806</v>
      </c>
      <c r="K137" s="190" t="s">
        <v>1124</v>
      </c>
      <c r="L137" s="228" t="s">
        <v>4989</v>
      </c>
      <c r="M137" s="228" t="s">
        <v>2816</v>
      </c>
      <c r="N137" s="225" t="s">
        <v>314</v>
      </c>
      <c r="O137" s="225" t="s">
        <v>197</v>
      </c>
      <c r="P137" s="225" t="s">
        <v>578</v>
      </c>
      <c r="Q137" s="223" t="s">
        <v>3478</v>
      </c>
      <c r="R137" s="223"/>
      <c r="S137" s="223" t="s">
        <v>3329</v>
      </c>
      <c r="T137" s="225"/>
      <c r="U137" s="225"/>
    </row>
    <row r="138" spans="1:21" s="767" customFormat="1" ht="195" x14ac:dyDescent="0.25">
      <c r="A138" s="771"/>
      <c r="B138" s="230" t="s">
        <v>611</v>
      </c>
      <c r="C138" s="225" t="s">
        <v>21</v>
      </c>
      <c r="D138" s="231" t="s">
        <v>568</v>
      </c>
      <c r="E138" s="186" t="s">
        <v>267</v>
      </c>
      <c r="F138" s="187" t="s">
        <v>1961</v>
      </c>
      <c r="G138" s="188" t="s">
        <v>573</v>
      </c>
      <c r="H138" s="187" t="s">
        <v>1961</v>
      </c>
      <c r="I138" s="226" t="s">
        <v>1961</v>
      </c>
      <c r="J138" s="227" t="s">
        <v>2806</v>
      </c>
      <c r="K138" s="190" t="s">
        <v>1124</v>
      </c>
      <c r="L138" s="228" t="s">
        <v>4108</v>
      </c>
      <c r="M138" s="228" t="s">
        <v>2816</v>
      </c>
      <c r="N138" s="225" t="s">
        <v>314</v>
      </c>
      <c r="O138" s="225" t="s">
        <v>197</v>
      </c>
      <c r="P138" s="225" t="s">
        <v>578</v>
      </c>
      <c r="Q138" s="225" t="s">
        <v>3479</v>
      </c>
      <c r="R138" s="225"/>
      <c r="S138" s="225" t="s">
        <v>2864</v>
      </c>
      <c r="T138" s="225"/>
      <c r="U138" s="225"/>
    </row>
    <row r="139" spans="1:21" s="767" customFormat="1" ht="45" x14ac:dyDescent="0.25">
      <c r="A139" s="771"/>
      <c r="B139" s="230" t="s">
        <v>611</v>
      </c>
      <c r="C139" s="225" t="s">
        <v>21</v>
      </c>
      <c r="D139" s="231" t="s">
        <v>568</v>
      </c>
      <c r="E139" s="186" t="s">
        <v>267</v>
      </c>
      <c r="F139" s="187" t="s">
        <v>1961</v>
      </c>
      <c r="G139" s="188" t="s">
        <v>573</v>
      </c>
      <c r="H139" s="187" t="s">
        <v>1961</v>
      </c>
      <c r="I139" s="226" t="s">
        <v>1961</v>
      </c>
      <c r="J139" s="227" t="s">
        <v>2806</v>
      </c>
      <c r="K139" s="190" t="s">
        <v>1124</v>
      </c>
      <c r="L139" s="228" t="s">
        <v>3839</v>
      </c>
      <c r="M139" s="228"/>
      <c r="N139" s="225" t="s">
        <v>312</v>
      </c>
      <c r="O139" s="225" t="s">
        <v>197</v>
      </c>
      <c r="P139" s="225" t="s">
        <v>308</v>
      </c>
      <c r="Q139" s="225" t="s">
        <v>3840</v>
      </c>
      <c r="R139" s="225"/>
      <c r="S139" s="225" t="s">
        <v>4135</v>
      </c>
      <c r="T139" s="225"/>
      <c r="U139" s="225"/>
    </row>
    <row r="140" spans="1:21" s="767" customFormat="1" ht="45" x14ac:dyDescent="0.25">
      <c r="A140" s="771"/>
      <c r="B140" s="230" t="s">
        <v>611</v>
      </c>
      <c r="C140" s="225" t="s">
        <v>21</v>
      </c>
      <c r="D140" s="231" t="s">
        <v>568</v>
      </c>
      <c r="E140" s="186" t="s">
        <v>267</v>
      </c>
      <c r="F140" s="187" t="s">
        <v>1961</v>
      </c>
      <c r="G140" s="188" t="s">
        <v>573</v>
      </c>
      <c r="H140" s="187" t="s">
        <v>1961</v>
      </c>
      <c r="I140" s="226" t="s">
        <v>1961</v>
      </c>
      <c r="J140" s="227" t="s">
        <v>2806</v>
      </c>
      <c r="K140" s="190" t="s">
        <v>1124</v>
      </c>
      <c r="L140" s="228" t="s">
        <v>2270</v>
      </c>
      <c r="M140" s="228"/>
      <c r="N140" s="225" t="s">
        <v>306</v>
      </c>
      <c r="O140" s="225" t="s">
        <v>788</v>
      </c>
      <c r="P140" s="225" t="s">
        <v>2989</v>
      </c>
      <c r="Q140" s="225" t="s">
        <v>3123</v>
      </c>
      <c r="R140" s="225"/>
      <c r="S140" s="225" t="s">
        <v>3480</v>
      </c>
      <c r="T140" s="225"/>
      <c r="U140" s="609"/>
    </row>
    <row r="141" spans="1:21" s="767" customFormat="1" ht="240" x14ac:dyDescent="0.25">
      <c r="A141" s="771"/>
      <c r="B141" s="230" t="s">
        <v>611</v>
      </c>
      <c r="C141" s="225" t="s">
        <v>21</v>
      </c>
      <c r="D141" s="231" t="s">
        <v>568</v>
      </c>
      <c r="E141" s="186" t="s">
        <v>267</v>
      </c>
      <c r="F141" s="187" t="s">
        <v>1961</v>
      </c>
      <c r="G141" s="188" t="s">
        <v>573</v>
      </c>
      <c r="H141" s="187" t="s">
        <v>1961</v>
      </c>
      <c r="I141" s="226" t="s">
        <v>1961</v>
      </c>
      <c r="J141" s="227" t="s">
        <v>2806</v>
      </c>
      <c r="K141" s="190" t="s">
        <v>1124</v>
      </c>
      <c r="L141" s="213" t="s">
        <v>4990</v>
      </c>
      <c r="M141" s="191"/>
      <c r="N141" s="185" t="s">
        <v>312</v>
      </c>
      <c r="O141" s="185" t="s">
        <v>788</v>
      </c>
      <c r="P141" s="185" t="s">
        <v>2989</v>
      </c>
      <c r="Q141" s="199" t="s">
        <v>4722</v>
      </c>
      <c r="R141" s="225" t="s">
        <v>2290</v>
      </c>
      <c r="S141" s="225" t="s">
        <v>4723</v>
      </c>
      <c r="T141" s="225"/>
      <c r="U141" s="225"/>
    </row>
    <row r="142" spans="1:21" s="767" customFormat="1" ht="30" x14ac:dyDescent="0.25">
      <c r="A142" s="771"/>
      <c r="B142" s="230" t="s">
        <v>612</v>
      </c>
      <c r="C142" s="225" t="s">
        <v>23</v>
      </c>
      <c r="D142" s="231" t="s">
        <v>568</v>
      </c>
      <c r="E142" s="186" t="s">
        <v>267</v>
      </c>
      <c r="F142" s="187" t="s">
        <v>1961</v>
      </c>
      <c r="G142" s="188" t="s">
        <v>1961</v>
      </c>
      <c r="H142" s="187" t="s">
        <v>1961</v>
      </c>
      <c r="I142" s="226" t="s">
        <v>1961</v>
      </c>
      <c r="J142" s="227" t="s">
        <v>1961</v>
      </c>
      <c r="K142" s="190" t="s">
        <v>1961</v>
      </c>
      <c r="L142" s="228" t="s">
        <v>199</v>
      </c>
      <c r="M142" s="228"/>
      <c r="N142" s="225" t="s">
        <v>313</v>
      </c>
      <c r="O142" s="225" t="s">
        <v>196</v>
      </c>
      <c r="P142" s="225" t="s">
        <v>308</v>
      </c>
      <c r="Q142" s="225" t="s">
        <v>3178</v>
      </c>
      <c r="R142" s="225" t="s">
        <v>338</v>
      </c>
      <c r="S142" s="225" t="s">
        <v>1705</v>
      </c>
      <c r="T142" s="225"/>
      <c r="U142" s="225"/>
    </row>
    <row r="143" spans="1:21" s="767" customFormat="1" ht="30" x14ac:dyDescent="0.25">
      <c r="A143" s="771"/>
      <c r="B143" s="230" t="s">
        <v>612</v>
      </c>
      <c r="C143" s="225" t="s">
        <v>23</v>
      </c>
      <c r="D143" s="231" t="s">
        <v>568</v>
      </c>
      <c r="E143" s="186" t="s">
        <v>267</v>
      </c>
      <c r="F143" s="187" t="s">
        <v>1961</v>
      </c>
      <c r="G143" s="188" t="s">
        <v>1961</v>
      </c>
      <c r="H143" s="187" t="s">
        <v>1961</v>
      </c>
      <c r="I143" s="226" t="s">
        <v>1961</v>
      </c>
      <c r="J143" s="227" t="s">
        <v>1961</v>
      </c>
      <c r="K143" s="190" t="s">
        <v>1961</v>
      </c>
      <c r="L143" s="228" t="s">
        <v>3481</v>
      </c>
      <c r="M143" s="228"/>
      <c r="N143" s="225" t="s">
        <v>314</v>
      </c>
      <c r="O143" s="225" t="s">
        <v>197</v>
      </c>
      <c r="P143" s="225" t="s">
        <v>578</v>
      </c>
      <c r="Q143" s="225" t="s">
        <v>3319</v>
      </c>
      <c r="R143" s="225"/>
      <c r="S143" s="225" t="s">
        <v>2338</v>
      </c>
      <c r="T143" s="225"/>
      <c r="U143" s="225"/>
    </row>
    <row r="144" spans="1:21" s="767" customFormat="1" ht="45" x14ac:dyDescent="0.25">
      <c r="A144" s="771"/>
      <c r="B144" s="230" t="s">
        <v>612</v>
      </c>
      <c r="C144" s="225" t="s">
        <v>23</v>
      </c>
      <c r="D144" s="231" t="s">
        <v>568</v>
      </c>
      <c r="E144" s="186" t="s">
        <v>267</v>
      </c>
      <c r="F144" s="187" t="s">
        <v>1961</v>
      </c>
      <c r="G144" s="188" t="s">
        <v>1961</v>
      </c>
      <c r="H144" s="187" t="s">
        <v>1961</v>
      </c>
      <c r="I144" s="226" t="s">
        <v>1961</v>
      </c>
      <c r="J144" s="227" t="s">
        <v>1961</v>
      </c>
      <c r="K144" s="190" t="s">
        <v>1961</v>
      </c>
      <c r="L144" s="191" t="s">
        <v>2258</v>
      </c>
      <c r="M144" s="191"/>
      <c r="N144" s="185" t="s">
        <v>312</v>
      </c>
      <c r="O144" s="185" t="s">
        <v>788</v>
      </c>
      <c r="P144" s="185" t="s">
        <v>2989</v>
      </c>
      <c r="Q144" s="225" t="s">
        <v>3064</v>
      </c>
      <c r="R144" s="225"/>
      <c r="S144" s="225" t="s">
        <v>2261</v>
      </c>
      <c r="T144" s="225"/>
      <c r="U144" s="609"/>
    </row>
    <row r="145" spans="1:21" s="767" customFormat="1" ht="45" x14ac:dyDescent="0.25">
      <c r="A145" s="771"/>
      <c r="B145" s="230" t="s">
        <v>612</v>
      </c>
      <c r="C145" s="225" t="s">
        <v>23</v>
      </c>
      <c r="D145" s="231" t="s">
        <v>568</v>
      </c>
      <c r="E145" s="186" t="s">
        <v>267</v>
      </c>
      <c r="F145" s="187" t="s">
        <v>1961</v>
      </c>
      <c r="G145" s="188" t="s">
        <v>1961</v>
      </c>
      <c r="H145" s="187" t="s">
        <v>1961</v>
      </c>
      <c r="I145" s="226" t="s">
        <v>1961</v>
      </c>
      <c r="J145" s="227" t="s">
        <v>1961</v>
      </c>
      <c r="K145" s="190" t="s">
        <v>1961</v>
      </c>
      <c r="L145" s="228" t="s">
        <v>3765</v>
      </c>
      <c r="M145" s="228"/>
      <c r="N145" s="225" t="s">
        <v>306</v>
      </c>
      <c r="O145" s="225" t="s">
        <v>788</v>
      </c>
      <c r="P145" s="225" t="s">
        <v>2989</v>
      </c>
      <c r="Q145" s="225" t="s">
        <v>3124</v>
      </c>
      <c r="R145" s="225"/>
      <c r="S145" s="225" t="s">
        <v>3482</v>
      </c>
      <c r="T145" s="225"/>
      <c r="U145" s="225"/>
    </row>
    <row r="146" spans="1:21" s="767" customFormat="1" ht="45" x14ac:dyDescent="0.25">
      <c r="A146" s="771"/>
      <c r="B146" s="230" t="s">
        <v>612</v>
      </c>
      <c r="C146" s="225" t="s">
        <v>23</v>
      </c>
      <c r="D146" s="231" t="s">
        <v>568</v>
      </c>
      <c r="E146" s="186" t="s">
        <v>267</v>
      </c>
      <c r="F146" s="187" t="s">
        <v>1961</v>
      </c>
      <c r="G146" s="188" t="s">
        <v>1961</v>
      </c>
      <c r="H146" s="187" t="s">
        <v>1961</v>
      </c>
      <c r="I146" s="226" t="s">
        <v>1961</v>
      </c>
      <c r="J146" s="227" t="s">
        <v>1961</v>
      </c>
      <c r="K146" s="190" t="s">
        <v>1961</v>
      </c>
      <c r="L146" s="191" t="s">
        <v>1325</v>
      </c>
      <c r="M146" s="191"/>
      <c r="N146" s="185" t="s">
        <v>306</v>
      </c>
      <c r="O146" s="185" t="s">
        <v>788</v>
      </c>
      <c r="P146" s="185" t="s">
        <v>2989</v>
      </c>
      <c r="Q146" s="225" t="s">
        <v>1571</v>
      </c>
      <c r="R146" s="225"/>
      <c r="S146" s="225" t="s">
        <v>2185</v>
      </c>
      <c r="T146" s="225"/>
      <c r="U146" s="609"/>
    </row>
    <row r="147" spans="1:21" s="767" customFormat="1" ht="45" x14ac:dyDescent="0.25">
      <c r="A147" s="771"/>
      <c r="B147" s="230" t="s">
        <v>613</v>
      </c>
      <c r="C147" s="225" t="s">
        <v>24</v>
      </c>
      <c r="D147" s="231" t="s">
        <v>568</v>
      </c>
      <c r="E147" s="186" t="s">
        <v>267</v>
      </c>
      <c r="F147" s="187" t="s">
        <v>1961</v>
      </c>
      <c r="G147" s="188" t="s">
        <v>1961</v>
      </c>
      <c r="H147" s="187" t="s">
        <v>1961</v>
      </c>
      <c r="I147" s="226" t="s">
        <v>1961</v>
      </c>
      <c r="J147" s="227" t="s">
        <v>1961</v>
      </c>
      <c r="K147" s="190" t="s">
        <v>1961</v>
      </c>
      <c r="L147" s="228" t="s">
        <v>1164</v>
      </c>
      <c r="M147" s="228"/>
      <c r="N147" s="225" t="s">
        <v>314</v>
      </c>
      <c r="O147" s="225" t="s">
        <v>196</v>
      </c>
      <c r="P147" s="225" t="s">
        <v>578</v>
      </c>
      <c r="Q147" s="225" t="s">
        <v>1643</v>
      </c>
      <c r="R147" s="225"/>
      <c r="S147" s="225" t="s">
        <v>3349</v>
      </c>
      <c r="T147" s="225"/>
      <c r="U147" s="225"/>
    </row>
    <row r="148" spans="1:21" s="767" customFormat="1" ht="45" x14ac:dyDescent="0.25">
      <c r="A148" s="771"/>
      <c r="B148" s="230" t="s">
        <v>613</v>
      </c>
      <c r="C148" s="225" t="s">
        <v>24</v>
      </c>
      <c r="D148" s="231" t="s">
        <v>568</v>
      </c>
      <c r="E148" s="186" t="s">
        <v>267</v>
      </c>
      <c r="F148" s="187" t="s">
        <v>1961</v>
      </c>
      <c r="G148" s="188" t="s">
        <v>1961</v>
      </c>
      <c r="H148" s="187" t="s">
        <v>1961</v>
      </c>
      <c r="I148" s="226" t="s">
        <v>1961</v>
      </c>
      <c r="J148" s="227" t="s">
        <v>1961</v>
      </c>
      <c r="K148" s="190" t="s">
        <v>1961</v>
      </c>
      <c r="L148" s="191" t="s">
        <v>2258</v>
      </c>
      <c r="M148" s="191"/>
      <c r="N148" s="185" t="s">
        <v>312</v>
      </c>
      <c r="O148" s="185" t="s">
        <v>788</v>
      </c>
      <c r="P148" s="185" t="s">
        <v>2989</v>
      </c>
      <c r="Q148" s="225" t="s">
        <v>3064</v>
      </c>
      <c r="R148" s="225"/>
      <c r="S148" s="225" t="s">
        <v>2261</v>
      </c>
      <c r="T148" s="225"/>
      <c r="U148" s="609"/>
    </row>
    <row r="149" spans="1:21" s="767" customFormat="1" ht="60" x14ac:dyDescent="0.25">
      <c r="A149" s="771"/>
      <c r="B149" s="230" t="s">
        <v>613</v>
      </c>
      <c r="C149" s="225" t="s">
        <v>24</v>
      </c>
      <c r="D149" s="231" t="s">
        <v>568</v>
      </c>
      <c r="E149" s="186" t="s">
        <v>267</v>
      </c>
      <c r="F149" s="187" t="s">
        <v>1961</v>
      </c>
      <c r="G149" s="188" t="s">
        <v>1961</v>
      </c>
      <c r="H149" s="187" t="s">
        <v>1961</v>
      </c>
      <c r="I149" s="226" t="s">
        <v>1961</v>
      </c>
      <c r="J149" s="227" t="s">
        <v>1961</v>
      </c>
      <c r="K149" s="190" t="s">
        <v>1961</v>
      </c>
      <c r="L149" s="228" t="s">
        <v>3350</v>
      </c>
      <c r="M149" s="228"/>
      <c r="N149" s="225" t="s">
        <v>314</v>
      </c>
      <c r="O149" s="225" t="s">
        <v>197</v>
      </c>
      <c r="P149" s="225" t="s">
        <v>291</v>
      </c>
      <c r="Q149" s="225" t="s">
        <v>1625</v>
      </c>
      <c r="R149" s="225"/>
      <c r="S149" s="225" t="s">
        <v>1706</v>
      </c>
      <c r="T149" s="225"/>
      <c r="U149" s="225"/>
    </row>
    <row r="150" spans="1:21" s="767" customFormat="1" ht="45" x14ac:dyDescent="0.25">
      <c r="A150" s="771"/>
      <c r="B150" s="230" t="s">
        <v>613</v>
      </c>
      <c r="C150" s="225" t="s">
        <v>24</v>
      </c>
      <c r="D150" s="231" t="s">
        <v>568</v>
      </c>
      <c r="E150" s="186" t="s">
        <v>267</v>
      </c>
      <c r="F150" s="187" t="s">
        <v>1961</v>
      </c>
      <c r="G150" s="188" t="s">
        <v>1961</v>
      </c>
      <c r="H150" s="187" t="s">
        <v>1961</v>
      </c>
      <c r="I150" s="226" t="s">
        <v>1961</v>
      </c>
      <c r="J150" s="227" t="s">
        <v>1961</v>
      </c>
      <c r="K150" s="190" t="s">
        <v>1961</v>
      </c>
      <c r="L150" s="228" t="s">
        <v>3766</v>
      </c>
      <c r="M150" s="228"/>
      <c r="N150" s="225" t="s">
        <v>306</v>
      </c>
      <c r="O150" s="225" t="s">
        <v>788</v>
      </c>
      <c r="P150" s="225" t="s">
        <v>2989</v>
      </c>
      <c r="Q150" s="225" t="s">
        <v>3125</v>
      </c>
      <c r="R150" s="225"/>
      <c r="S150" s="225" t="s">
        <v>3483</v>
      </c>
      <c r="T150" s="225"/>
      <c r="U150" s="609"/>
    </row>
    <row r="151" spans="1:21" s="767" customFormat="1" ht="45" x14ac:dyDescent="0.25">
      <c r="A151" s="771"/>
      <c r="B151" s="230" t="s">
        <v>613</v>
      </c>
      <c r="C151" s="225" t="s">
        <v>24</v>
      </c>
      <c r="D151" s="231" t="s">
        <v>568</v>
      </c>
      <c r="E151" s="186" t="s">
        <v>267</v>
      </c>
      <c r="F151" s="187" t="s">
        <v>1961</v>
      </c>
      <c r="G151" s="188" t="s">
        <v>1961</v>
      </c>
      <c r="H151" s="187" t="s">
        <v>1961</v>
      </c>
      <c r="I151" s="226" t="s">
        <v>1961</v>
      </c>
      <c r="J151" s="227" t="s">
        <v>1961</v>
      </c>
      <c r="K151" s="190" t="s">
        <v>1961</v>
      </c>
      <c r="L151" s="191" t="s">
        <v>4789</v>
      </c>
      <c r="M151" s="191"/>
      <c r="N151" s="185" t="s">
        <v>306</v>
      </c>
      <c r="O151" s="185" t="s">
        <v>788</v>
      </c>
      <c r="P151" s="185" t="s">
        <v>2989</v>
      </c>
      <c r="Q151" s="225" t="s">
        <v>4310</v>
      </c>
      <c r="R151" s="225"/>
      <c r="S151" s="225" t="s">
        <v>2186</v>
      </c>
      <c r="T151" s="225"/>
      <c r="U151" s="609"/>
    </row>
    <row r="152" spans="1:21" s="767" customFormat="1" ht="45" x14ac:dyDescent="0.25">
      <c r="A152" s="771"/>
      <c r="B152" s="230" t="s">
        <v>614</v>
      </c>
      <c r="C152" s="225" t="s">
        <v>26</v>
      </c>
      <c r="D152" s="231" t="s">
        <v>568</v>
      </c>
      <c r="E152" s="186" t="s">
        <v>267</v>
      </c>
      <c r="F152" s="187" t="s">
        <v>1961</v>
      </c>
      <c r="G152" s="188" t="s">
        <v>1961</v>
      </c>
      <c r="H152" s="187" t="s">
        <v>1961</v>
      </c>
      <c r="I152" s="226" t="s">
        <v>1961</v>
      </c>
      <c r="J152" s="227" t="s">
        <v>1961</v>
      </c>
      <c r="K152" s="190" t="s">
        <v>1961</v>
      </c>
      <c r="L152" s="228" t="s">
        <v>1164</v>
      </c>
      <c r="M152" s="228"/>
      <c r="N152" s="225" t="s">
        <v>314</v>
      </c>
      <c r="O152" s="225" t="s">
        <v>196</v>
      </c>
      <c r="P152" s="225" t="s">
        <v>578</v>
      </c>
      <c r="Q152" s="225" t="s">
        <v>1643</v>
      </c>
      <c r="R152" s="225"/>
      <c r="S152" s="225" t="s">
        <v>3349</v>
      </c>
      <c r="T152" s="225"/>
      <c r="U152" s="225"/>
    </row>
    <row r="153" spans="1:21" s="767" customFormat="1" ht="45" x14ac:dyDescent="0.25">
      <c r="A153" s="771"/>
      <c r="B153" s="230" t="s">
        <v>614</v>
      </c>
      <c r="C153" s="225" t="s">
        <v>26</v>
      </c>
      <c r="D153" s="231" t="s">
        <v>568</v>
      </c>
      <c r="E153" s="186" t="s">
        <v>267</v>
      </c>
      <c r="F153" s="187" t="s">
        <v>1961</v>
      </c>
      <c r="G153" s="188" t="s">
        <v>1961</v>
      </c>
      <c r="H153" s="187" t="s">
        <v>1961</v>
      </c>
      <c r="I153" s="226" t="s">
        <v>1961</v>
      </c>
      <c r="J153" s="227" t="s">
        <v>1961</v>
      </c>
      <c r="K153" s="190" t="s">
        <v>1961</v>
      </c>
      <c r="L153" s="191" t="s">
        <v>2258</v>
      </c>
      <c r="M153" s="191"/>
      <c r="N153" s="185" t="s">
        <v>312</v>
      </c>
      <c r="O153" s="185" t="s">
        <v>788</v>
      </c>
      <c r="P153" s="185" t="s">
        <v>2989</v>
      </c>
      <c r="Q153" s="225" t="s">
        <v>3064</v>
      </c>
      <c r="R153" s="225"/>
      <c r="S153" s="225" t="s">
        <v>2261</v>
      </c>
      <c r="T153" s="225"/>
      <c r="U153" s="609"/>
    </row>
    <row r="154" spans="1:21" s="767" customFormat="1" ht="60" x14ac:dyDescent="0.25">
      <c r="A154" s="771"/>
      <c r="B154" s="230" t="s">
        <v>614</v>
      </c>
      <c r="C154" s="225" t="s">
        <v>26</v>
      </c>
      <c r="D154" s="231" t="s">
        <v>568</v>
      </c>
      <c r="E154" s="186" t="s">
        <v>267</v>
      </c>
      <c r="F154" s="187" t="s">
        <v>1961</v>
      </c>
      <c r="G154" s="188" t="s">
        <v>1961</v>
      </c>
      <c r="H154" s="187" t="s">
        <v>1961</v>
      </c>
      <c r="I154" s="226" t="s">
        <v>1961</v>
      </c>
      <c r="J154" s="227" t="s">
        <v>1961</v>
      </c>
      <c r="K154" s="190" t="s">
        <v>1961</v>
      </c>
      <c r="L154" s="228" t="s">
        <v>3351</v>
      </c>
      <c r="M154" s="228"/>
      <c r="N154" s="225" t="s">
        <v>314</v>
      </c>
      <c r="O154" s="225" t="s">
        <v>197</v>
      </c>
      <c r="P154" s="225" t="s">
        <v>291</v>
      </c>
      <c r="Q154" s="225" t="s">
        <v>1625</v>
      </c>
      <c r="R154" s="225"/>
      <c r="S154" s="225" t="s">
        <v>1706</v>
      </c>
      <c r="T154" s="225"/>
      <c r="U154" s="225"/>
    </row>
    <row r="155" spans="1:21" s="767" customFormat="1" ht="45" x14ac:dyDescent="0.25">
      <c r="A155" s="771"/>
      <c r="B155" s="230" t="s">
        <v>614</v>
      </c>
      <c r="C155" s="225" t="s">
        <v>26</v>
      </c>
      <c r="D155" s="231" t="s">
        <v>568</v>
      </c>
      <c r="E155" s="186" t="s">
        <v>267</v>
      </c>
      <c r="F155" s="187" t="s">
        <v>1961</v>
      </c>
      <c r="G155" s="188" t="s">
        <v>1961</v>
      </c>
      <c r="H155" s="187" t="s">
        <v>1961</v>
      </c>
      <c r="I155" s="226" t="s">
        <v>1961</v>
      </c>
      <c r="J155" s="227" t="s">
        <v>1961</v>
      </c>
      <c r="K155" s="190" t="s">
        <v>1961</v>
      </c>
      <c r="L155" s="228" t="s">
        <v>3767</v>
      </c>
      <c r="M155" s="228"/>
      <c r="N155" s="225" t="s">
        <v>306</v>
      </c>
      <c r="O155" s="225" t="s">
        <v>788</v>
      </c>
      <c r="P155" s="225" t="s">
        <v>2989</v>
      </c>
      <c r="Q155" s="225" t="s">
        <v>3126</v>
      </c>
      <c r="R155" s="225"/>
      <c r="S155" s="225" t="s">
        <v>3484</v>
      </c>
      <c r="T155" s="225"/>
      <c r="U155" s="609"/>
    </row>
    <row r="156" spans="1:21" s="767" customFormat="1" ht="45" x14ac:dyDescent="0.25">
      <c r="A156" s="771"/>
      <c r="B156" s="230" t="s">
        <v>614</v>
      </c>
      <c r="C156" s="225" t="s">
        <v>26</v>
      </c>
      <c r="D156" s="231" t="s">
        <v>568</v>
      </c>
      <c r="E156" s="186" t="s">
        <v>267</v>
      </c>
      <c r="F156" s="187" t="s">
        <v>1961</v>
      </c>
      <c r="G156" s="188" t="s">
        <v>1961</v>
      </c>
      <c r="H156" s="187" t="s">
        <v>1961</v>
      </c>
      <c r="I156" s="226" t="s">
        <v>1961</v>
      </c>
      <c r="J156" s="227" t="s">
        <v>1961</v>
      </c>
      <c r="K156" s="190" t="s">
        <v>1961</v>
      </c>
      <c r="L156" s="191" t="s">
        <v>4789</v>
      </c>
      <c r="M156" s="191"/>
      <c r="N156" s="185" t="s">
        <v>306</v>
      </c>
      <c r="O156" s="185" t="s">
        <v>788</v>
      </c>
      <c r="P156" s="185" t="s">
        <v>2989</v>
      </c>
      <c r="Q156" s="225" t="s">
        <v>4310</v>
      </c>
      <c r="R156" s="225"/>
      <c r="S156" s="225" t="s">
        <v>2186</v>
      </c>
      <c r="T156" s="225"/>
      <c r="U156" s="609"/>
    </row>
    <row r="157" spans="1:21" s="767" customFormat="1" x14ac:dyDescent="0.25">
      <c r="A157" s="771"/>
      <c r="B157" s="230" t="s">
        <v>615</v>
      </c>
      <c r="C157" s="225" t="s">
        <v>28</v>
      </c>
      <c r="D157" s="231" t="s">
        <v>568</v>
      </c>
      <c r="E157" s="186" t="s">
        <v>267</v>
      </c>
      <c r="F157" s="187" t="s">
        <v>1961</v>
      </c>
      <c r="G157" s="188" t="s">
        <v>1961</v>
      </c>
      <c r="H157" s="187" t="s">
        <v>1961</v>
      </c>
      <c r="I157" s="226" t="s">
        <v>1961</v>
      </c>
      <c r="J157" s="227" t="s">
        <v>1961</v>
      </c>
      <c r="K157" s="190" t="s">
        <v>1961</v>
      </c>
      <c r="L157" s="228" t="s">
        <v>1552</v>
      </c>
      <c r="M157" s="228"/>
      <c r="N157" s="225" t="s">
        <v>315</v>
      </c>
      <c r="O157" s="225" t="s">
        <v>197</v>
      </c>
      <c r="P157" s="225" t="s">
        <v>291</v>
      </c>
      <c r="Q157" s="225" t="s">
        <v>3199</v>
      </c>
      <c r="R157" s="225"/>
      <c r="S157" s="225" t="s">
        <v>1707</v>
      </c>
      <c r="T157" s="225"/>
      <c r="U157" s="225"/>
    </row>
    <row r="158" spans="1:21" s="767" customFormat="1" x14ac:dyDescent="0.25">
      <c r="A158" s="771"/>
      <c r="B158" s="230" t="s">
        <v>615</v>
      </c>
      <c r="C158" s="225" t="s">
        <v>28</v>
      </c>
      <c r="D158" s="231" t="s">
        <v>568</v>
      </c>
      <c r="E158" s="186" t="s">
        <v>267</v>
      </c>
      <c r="F158" s="187" t="s">
        <v>1961</v>
      </c>
      <c r="G158" s="188" t="s">
        <v>1961</v>
      </c>
      <c r="H158" s="187" t="s">
        <v>1961</v>
      </c>
      <c r="I158" s="226" t="s">
        <v>1961</v>
      </c>
      <c r="J158" s="227" t="s">
        <v>1961</v>
      </c>
      <c r="K158" s="190" t="s">
        <v>1961</v>
      </c>
      <c r="L158" s="228" t="s">
        <v>1327</v>
      </c>
      <c r="M158" s="228"/>
      <c r="N158" s="225" t="s">
        <v>315</v>
      </c>
      <c r="O158" s="225" t="s">
        <v>197</v>
      </c>
      <c r="P158" s="225" t="s">
        <v>291</v>
      </c>
      <c r="Q158" s="225" t="s">
        <v>1626</v>
      </c>
      <c r="R158" s="225"/>
      <c r="S158" s="225" t="s">
        <v>3352</v>
      </c>
      <c r="T158" s="225"/>
      <c r="U158" s="225"/>
    </row>
    <row r="159" spans="1:21" s="767" customFormat="1" ht="45" x14ac:dyDescent="0.25">
      <c r="A159" s="771"/>
      <c r="B159" s="230" t="s">
        <v>615</v>
      </c>
      <c r="C159" s="225" t="s">
        <v>28</v>
      </c>
      <c r="D159" s="231" t="s">
        <v>568</v>
      </c>
      <c r="E159" s="186" t="s">
        <v>267</v>
      </c>
      <c r="F159" s="187" t="s">
        <v>1961</v>
      </c>
      <c r="G159" s="188" t="s">
        <v>1961</v>
      </c>
      <c r="H159" s="187" t="s">
        <v>1961</v>
      </c>
      <c r="I159" s="226" t="s">
        <v>1961</v>
      </c>
      <c r="J159" s="227" t="s">
        <v>1961</v>
      </c>
      <c r="K159" s="190" t="s">
        <v>1961</v>
      </c>
      <c r="L159" s="228" t="s">
        <v>1164</v>
      </c>
      <c r="M159" s="228"/>
      <c r="N159" s="225" t="s">
        <v>314</v>
      </c>
      <c r="O159" s="225" t="s">
        <v>196</v>
      </c>
      <c r="P159" s="225" t="s">
        <v>578</v>
      </c>
      <c r="Q159" s="225" t="s">
        <v>1643</v>
      </c>
      <c r="R159" s="225"/>
      <c r="S159" s="225" t="s">
        <v>3349</v>
      </c>
      <c r="T159" s="225"/>
      <c r="U159" s="225"/>
    </row>
    <row r="160" spans="1:21" s="767" customFormat="1" ht="45" x14ac:dyDescent="0.25">
      <c r="A160" s="771"/>
      <c r="B160" s="230" t="s">
        <v>615</v>
      </c>
      <c r="C160" s="225" t="s">
        <v>28</v>
      </c>
      <c r="D160" s="231" t="s">
        <v>568</v>
      </c>
      <c r="E160" s="186" t="s">
        <v>267</v>
      </c>
      <c r="F160" s="187" t="s">
        <v>1961</v>
      </c>
      <c r="G160" s="188" t="s">
        <v>1961</v>
      </c>
      <c r="H160" s="187" t="s">
        <v>1961</v>
      </c>
      <c r="I160" s="226" t="s">
        <v>1961</v>
      </c>
      <c r="J160" s="227" t="s">
        <v>1961</v>
      </c>
      <c r="K160" s="190" t="s">
        <v>1961</v>
      </c>
      <c r="L160" s="191" t="s">
        <v>2258</v>
      </c>
      <c r="M160" s="191"/>
      <c r="N160" s="185" t="s">
        <v>312</v>
      </c>
      <c r="O160" s="185" t="s">
        <v>788</v>
      </c>
      <c r="P160" s="185" t="s">
        <v>2989</v>
      </c>
      <c r="Q160" s="225" t="s">
        <v>3064</v>
      </c>
      <c r="R160" s="225"/>
      <c r="S160" s="225" t="s">
        <v>2261</v>
      </c>
      <c r="T160" s="225"/>
      <c r="U160" s="609"/>
    </row>
    <row r="161" spans="1:21" s="767" customFormat="1" ht="45" x14ac:dyDescent="0.25">
      <c r="A161" s="771"/>
      <c r="B161" s="230" t="s">
        <v>615</v>
      </c>
      <c r="C161" s="225" t="s">
        <v>28</v>
      </c>
      <c r="D161" s="231" t="s">
        <v>568</v>
      </c>
      <c r="E161" s="186" t="s">
        <v>267</v>
      </c>
      <c r="F161" s="187" t="s">
        <v>1961</v>
      </c>
      <c r="G161" s="188" t="s">
        <v>1961</v>
      </c>
      <c r="H161" s="187" t="s">
        <v>1961</v>
      </c>
      <c r="I161" s="226" t="s">
        <v>1961</v>
      </c>
      <c r="J161" s="227" t="s">
        <v>1961</v>
      </c>
      <c r="K161" s="190" t="s">
        <v>1961</v>
      </c>
      <c r="L161" s="228" t="s">
        <v>3768</v>
      </c>
      <c r="M161" s="228"/>
      <c r="N161" s="225" t="s">
        <v>306</v>
      </c>
      <c r="O161" s="225" t="s">
        <v>788</v>
      </c>
      <c r="P161" s="225" t="s">
        <v>2989</v>
      </c>
      <c r="Q161" s="225" t="s">
        <v>3127</v>
      </c>
      <c r="R161" s="225"/>
      <c r="S161" s="225" t="s">
        <v>3485</v>
      </c>
      <c r="T161" s="225"/>
      <c r="U161" s="609"/>
    </row>
    <row r="162" spans="1:21" s="767" customFormat="1" ht="45" x14ac:dyDescent="0.25">
      <c r="A162" s="771"/>
      <c r="B162" s="230" t="s">
        <v>615</v>
      </c>
      <c r="C162" s="225" t="s">
        <v>28</v>
      </c>
      <c r="D162" s="231" t="s">
        <v>568</v>
      </c>
      <c r="E162" s="186" t="s">
        <v>267</v>
      </c>
      <c r="F162" s="187" t="s">
        <v>1961</v>
      </c>
      <c r="G162" s="188" t="s">
        <v>1961</v>
      </c>
      <c r="H162" s="187" t="s">
        <v>1961</v>
      </c>
      <c r="I162" s="226" t="s">
        <v>1961</v>
      </c>
      <c r="J162" s="227" t="s">
        <v>1961</v>
      </c>
      <c r="K162" s="190" t="s">
        <v>1961</v>
      </c>
      <c r="L162" s="191" t="s">
        <v>4088</v>
      </c>
      <c r="M162" s="191"/>
      <c r="N162" s="185" t="s">
        <v>306</v>
      </c>
      <c r="O162" s="185" t="s">
        <v>788</v>
      </c>
      <c r="P162" s="185" t="s">
        <v>2989</v>
      </c>
      <c r="Q162" s="185" t="s">
        <v>4102</v>
      </c>
      <c r="R162" s="225"/>
      <c r="S162" s="185" t="s">
        <v>4089</v>
      </c>
      <c r="T162" s="185"/>
      <c r="U162" s="609"/>
    </row>
    <row r="163" spans="1:21" s="767" customFormat="1" ht="45" x14ac:dyDescent="0.25">
      <c r="A163" s="771"/>
      <c r="B163" s="230" t="s">
        <v>616</v>
      </c>
      <c r="C163" s="225" t="s">
        <v>30</v>
      </c>
      <c r="D163" s="231" t="s">
        <v>568</v>
      </c>
      <c r="E163" s="186" t="s">
        <v>267</v>
      </c>
      <c r="F163" s="187" t="s">
        <v>1961</v>
      </c>
      <c r="G163" s="188" t="s">
        <v>1961</v>
      </c>
      <c r="H163" s="187" t="s">
        <v>1961</v>
      </c>
      <c r="I163" s="226" t="s">
        <v>1961</v>
      </c>
      <c r="J163" s="227" t="s">
        <v>1961</v>
      </c>
      <c r="K163" s="190" t="s">
        <v>1961</v>
      </c>
      <c r="L163" s="228" t="s">
        <v>3486</v>
      </c>
      <c r="M163" s="228"/>
      <c r="N163" s="225" t="s">
        <v>314</v>
      </c>
      <c r="O163" s="225" t="s">
        <v>197</v>
      </c>
      <c r="P163" s="225" t="s">
        <v>578</v>
      </c>
      <c r="Q163" s="225" t="s">
        <v>1633</v>
      </c>
      <c r="R163" s="225"/>
      <c r="S163" s="225" t="s">
        <v>1521</v>
      </c>
      <c r="T163" s="225"/>
      <c r="U163" s="225"/>
    </row>
    <row r="164" spans="1:21" s="767" customFormat="1" ht="30" x14ac:dyDescent="0.25">
      <c r="A164" s="771"/>
      <c r="B164" s="230" t="s">
        <v>616</v>
      </c>
      <c r="C164" s="225" t="s">
        <v>30</v>
      </c>
      <c r="D164" s="231" t="s">
        <v>568</v>
      </c>
      <c r="E164" s="186" t="s">
        <v>267</v>
      </c>
      <c r="F164" s="187" t="s">
        <v>1961</v>
      </c>
      <c r="G164" s="188" t="s">
        <v>1961</v>
      </c>
      <c r="H164" s="187" t="s">
        <v>1961</v>
      </c>
      <c r="I164" s="226" t="s">
        <v>1961</v>
      </c>
      <c r="J164" s="227" t="s">
        <v>1961</v>
      </c>
      <c r="K164" s="190" t="s">
        <v>1961</v>
      </c>
      <c r="L164" s="228" t="s">
        <v>1165</v>
      </c>
      <c r="M164" s="228"/>
      <c r="N164" s="225" t="s">
        <v>314</v>
      </c>
      <c r="O164" s="225" t="s">
        <v>196</v>
      </c>
      <c r="P164" s="225" t="s">
        <v>578</v>
      </c>
      <c r="Q164" s="225" t="s">
        <v>1631</v>
      </c>
      <c r="R164" s="225"/>
      <c r="S164" s="225" t="s">
        <v>1111</v>
      </c>
      <c r="T164" s="225"/>
      <c r="U164" s="225"/>
    </row>
    <row r="165" spans="1:21" s="767" customFormat="1" ht="120" x14ac:dyDescent="0.25">
      <c r="A165" s="771"/>
      <c r="B165" s="230" t="s">
        <v>616</v>
      </c>
      <c r="C165" s="225" t="s">
        <v>30</v>
      </c>
      <c r="D165" s="231" t="s">
        <v>568</v>
      </c>
      <c r="E165" s="186" t="s">
        <v>267</v>
      </c>
      <c r="F165" s="187" t="s">
        <v>1961</v>
      </c>
      <c r="G165" s="188" t="s">
        <v>1961</v>
      </c>
      <c r="H165" s="187" t="s">
        <v>1961</v>
      </c>
      <c r="I165" s="226" t="s">
        <v>1961</v>
      </c>
      <c r="J165" s="227" t="s">
        <v>1961</v>
      </c>
      <c r="K165" s="190" t="s">
        <v>1961</v>
      </c>
      <c r="L165" s="228" t="s">
        <v>3487</v>
      </c>
      <c r="M165" s="228"/>
      <c r="N165" s="225" t="s">
        <v>314</v>
      </c>
      <c r="O165" s="225" t="s">
        <v>197</v>
      </c>
      <c r="P165" s="225" t="s">
        <v>578</v>
      </c>
      <c r="Q165" s="225" t="s">
        <v>1644</v>
      </c>
      <c r="R165" s="225"/>
      <c r="S165" s="225" t="s">
        <v>3353</v>
      </c>
      <c r="T165" s="225"/>
      <c r="U165" s="225"/>
    </row>
    <row r="166" spans="1:21" s="767" customFormat="1" ht="45" x14ac:dyDescent="0.25">
      <c r="A166" s="771"/>
      <c r="B166" s="230" t="s">
        <v>616</v>
      </c>
      <c r="C166" s="225" t="s">
        <v>30</v>
      </c>
      <c r="D166" s="231" t="s">
        <v>568</v>
      </c>
      <c r="E166" s="186" t="s">
        <v>267</v>
      </c>
      <c r="F166" s="187" t="s">
        <v>1961</v>
      </c>
      <c r="G166" s="188" t="s">
        <v>1961</v>
      </c>
      <c r="H166" s="187" t="s">
        <v>1961</v>
      </c>
      <c r="I166" s="226" t="s">
        <v>1961</v>
      </c>
      <c r="J166" s="227" t="s">
        <v>1961</v>
      </c>
      <c r="K166" s="190" t="s">
        <v>1961</v>
      </c>
      <c r="L166" s="191" t="s">
        <v>4392</v>
      </c>
      <c r="M166" s="191"/>
      <c r="N166" s="185" t="s">
        <v>578</v>
      </c>
      <c r="O166" s="185" t="s">
        <v>4395</v>
      </c>
      <c r="P166" s="225" t="s">
        <v>2989</v>
      </c>
      <c r="Q166" s="225" t="s">
        <v>4394</v>
      </c>
      <c r="R166" s="225"/>
      <c r="S166" s="225" t="s">
        <v>4391</v>
      </c>
      <c r="T166" s="225"/>
      <c r="U166" s="609"/>
    </row>
    <row r="167" spans="1:21" s="767" customFormat="1" ht="45" x14ac:dyDescent="0.25">
      <c r="A167" s="771"/>
      <c r="B167" s="230" t="s">
        <v>616</v>
      </c>
      <c r="C167" s="225" t="s">
        <v>30</v>
      </c>
      <c r="D167" s="231" t="s">
        <v>568</v>
      </c>
      <c r="E167" s="186" t="s">
        <v>267</v>
      </c>
      <c r="F167" s="187" t="s">
        <v>1961</v>
      </c>
      <c r="G167" s="188" t="s">
        <v>1961</v>
      </c>
      <c r="H167" s="187" t="s">
        <v>1961</v>
      </c>
      <c r="I167" s="226" t="s">
        <v>1961</v>
      </c>
      <c r="J167" s="227" t="s">
        <v>1961</v>
      </c>
      <c r="K167" s="190" t="s">
        <v>1961</v>
      </c>
      <c r="L167" s="191" t="s">
        <v>1326</v>
      </c>
      <c r="M167" s="191"/>
      <c r="N167" s="185" t="s">
        <v>306</v>
      </c>
      <c r="O167" s="185" t="s">
        <v>4952</v>
      </c>
      <c r="P167" s="185" t="s">
        <v>2989</v>
      </c>
      <c r="Q167" s="225" t="s">
        <v>4967</v>
      </c>
      <c r="R167" s="225"/>
      <c r="S167" s="225" t="s">
        <v>3075</v>
      </c>
      <c r="T167" s="225"/>
      <c r="U167" s="609"/>
    </row>
    <row r="168" spans="1:21" s="767" customFormat="1" ht="150" x14ac:dyDescent="0.25">
      <c r="A168" s="771"/>
      <c r="B168" s="230" t="s">
        <v>617</v>
      </c>
      <c r="C168" s="225" t="s">
        <v>32</v>
      </c>
      <c r="D168" s="231" t="s">
        <v>568</v>
      </c>
      <c r="E168" s="186" t="s">
        <v>267</v>
      </c>
      <c r="F168" s="187" t="s">
        <v>1961</v>
      </c>
      <c r="G168" s="188" t="s">
        <v>1961</v>
      </c>
      <c r="H168" s="187" t="s">
        <v>1961</v>
      </c>
      <c r="I168" s="226" t="s">
        <v>1961</v>
      </c>
      <c r="J168" s="227" t="s">
        <v>1961</v>
      </c>
      <c r="K168" s="190" t="s">
        <v>1961</v>
      </c>
      <c r="L168" s="228" t="s">
        <v>5002</v>
      </c>
      <c r="M168" s="228"/>
      <c r="N168" s="225" t="s">
        <v>313</v>
      </c>
      <c r="O168" s="225" t="s">
        <v>196</v>
      </c>
      <c r="P168" s="225" t="s">
        <v>4810</v>
      </c>
      <c r="Q168" s="225" t="s">
        <v>5280</v>
      </c>
      <c r="R168" s="225" t="s">
        <v>374</v>
      </c>
      <c r="S168" s="225" t="s">
        <v>3488</v>
      </c>
      <c r="T168" s="225"/>
      <c r="U168" s="225"/>
    </row>
    <row r="169" spans="1:21" s="767" customFormat="1" ht="330" customHeight="1" x14ac:dyDescent="0.25">
      <c r="A169" s="771"/>
      <c r="B169" s="230" t="s">
        <v>617</v>
      </c>
      <c r="C169" s="225" t="s">
        <v>32</v>
      </c>
      <c r="D169" s="231" t="s">
        <v>568</v>
      </c>
      <c r="E169" s="186" t="s">
        <v>267</v>
      </c>
      <c r="F169" s="187" t="s">
        <v>1961</v>
      </c>
      <c r="G169" s="188" t="s">
        <v>1961</v>
      </c>
      <c r="H169" s="187" t="s">
        <v>1961</v>
      </c>
      <c r="I169" s="226" t="s">
        <v>1961</v>
      </c>
      <c r="J169" s="227" t="s">
        <v>1961</v>
      </c>
      <c r="K169" s="190" t="s">
        <v>1961</v>
      </c>
      <c r="L169" s="228" t="s">
        <v>4148</v>
      </c>
      <c r="M169" s="228"/>
      <c r="N169" s="225" t="s">
        <v>314</v>
      </c>
      <c r="O169" s="225" t="s">
        <v>3347</v>
      </c>
      <c r="P169" s="225" t="s">
        <v>578</v>
      </c>
      <c r="Q169" s="225" t="s">
        <v>3489</v>
      </c>
      <c r="R169" s="225" t="s">
        <v>3354</v>
      </c>
      <c r="S169" s="225" t="s">
        <v>3024</v>
      </c>
      <c r="T169" s="225"/>
      <c r="U169" s="225"/>
    </row>
    <row r="170" spans="1:21" s="767" customFormat="1" ht="30" x14ac:dyDescent="0.25">
      <c r="A170" s="771"/>
      <c r="B170" s="230" t="s">
        <v>617</v>
      </c>
      <c r="C170" s="225" t="s">
        <v>32</v>
      </c>
      <c r="D170" s="231" t="s">
        <v>568</v>
      </c>
      <c r="E170" s="186" t="s">
        <v>267</v>
      </c>
      <c r="F170" s="187" t="s">
        <v>1961</v>
      </c>
      <c r="G170" s="188" t="s">
        <v>1961</v>
      </c>
      <c r="H170" s="187" t="s">
        <v>1961</v>
      </c>
      <c r="I170" s="226" t="s">
        <v>1961</v>
      </c>
      <c r="J170" s="227" t="s">
        <v>1961</v>
      </c>
      <c r="K170" s="190" t="s">
        <v>1961</v>
      </c>
      <c r="L170" s="228" t="s">
        <v>1312</v>
      </c>
      <c r="M170" s="228"/>
      <c r="N170" s="225" t="s">
        <v>314</v>
      </c>
      <c r="O170" s="225" t="s">
        <v>196</v>
      </c>
      <c r="P170" s="225" t="s">
        <v>578</v>
      </c>
      <c r="Q170" s="225" t="s">
        <v>1631</v>
      </c>
      <c r="R170" s="225"/>
      <c r="S170" s="225" t="s">
        <v>1111</v>
      </c>
      <c r="T170" s="225"/>
      <c r="U170" s="225"/>
    </row>
    <row r="171" spans="1:21" s="767" customFormat="1" ht="45" x14ac:dyDescent="0.25">
      <c r="A171" s="771"/>
      <c r="B171" s="230" t="s">
        <v>617</v>
      </c>
      <c r="C171" s="225" t="s">
        <v>32</v>
      </c>
      <c r="D171" s="231" t="s">
        <v>568</v>
      </c>
      <c r="E171" s="186" t="s">
        <v>267</v>
      </c>
      <c r="F171" s="187" t="s">
        <v>1961</v>
      </c>
      <c r="G171" s="188" t="s">
        <v>1961</v>
      </c>
      <c r="H171" s="187" t="s">
        <v>1961</v>
      </c>
      <c r="I171" s="226" t="s">
        <v>1961</v>
      </c>
      <c r="J171" s="227" t="s">
        <v>1961</v>
      </c>
      <c r="K171" s="190" t="s">
        <v>1961</v>
      </c>
      <c r="L171" s="228" t="s">
        <v>3490</v>
      </c>
      <c r="M171" s="228"/>
      <c r="N171" s="225" t="s">
        <v>314</v>
      </c>
      <c r="O171" s="225" t="s">
        <v>197</v>
      </c>
      <c r="P171" s="225" t="s">
        <v>578</v>
      </c>
      <c r="Q171" s="199" t="s">
        <v>1633</v>
      </c>
      <c r="R171" s="225"/>
      <c r="S171" s="225" t="s">
        <v>1521</v>
      </c>
      <c r="T171" s="225"/>
      <c r="U171" s="225"/>
    </row>
    <row r="172" spans="1:21" s="767" customFormat="1" ht="330" x14ac:dyDescent="0.25">
      <c r="A172" s="771"/>
      <c r="B172" s="230" t="s">
        <v>617</v>
      </c>
      <c r="C172" s="225" t="s">
        <v>32</v>
      </c>
      <c r="D172" s="231" t="s">
        <v>568</v>
      </c>
      <c r="E172" s="186" t="s">
        <v>267</v>
      </c>
      <c r="F172" s="187" t="s">
        <v>1961</v>
      </c>
      <c r="G172" s="188" t="s">
        <v>1961</v>
      </c>
      <c r="H172" s="187" t="s">
        <v>1961</v>
      </c>
      <c r="I172" s="226" t="s">
        <v>1961</v>
      </c>
      <c r="J172" s="227" t="s">
        <v>1961</v>
      </c>
      <c r="K172" s="190" t="s">
        <v>1961</v>
      </c>
      <c r="L172" s="228" t="s">
        <v>4109</v>
      </c>
      <c r="M172" s="228" t="s">
        <v>2816</v>
      </c>
      <c r="N172" s="225" t="s">
        <v>314</v>
      </c>
      <c r="O172" s="225" t="s">
        <v>197</v>
      </c>
      <c r="P172" s="225" t="s">
        <v>578</v>
      </c>
      <c r="Q172" s="223" t="s">
        <v>3491</v>
      </c>
      <c r="R172" s="223"/>
      <c r="S172" s="223" t="s">
        <v>2868</v>
      </c>
      <c r="T172" s="225"/>
      <c r="U172" s="225"/>
    </row>
    <row r="173" spans="1:21" s="767" customFormat="1" ht="300" x14ac:dyDescent="0.25">
      <c r="A173" s="771"/>
      <c r="B173" s="230" t="s">
        <v>617</v>
      </c>
      <c r="C173" s="225" t="s">
        <v>32</v>
      </c>
      <c r="D173" s="231" t="s">
        <v>568</v>
      </c>
      <c r="E173" s="186" t="s">
        <v>267</v>
      </c>
      <c r="F173" s="187" t="s">
        <v>1961</v>
      </c>
      <c r="G173" s="188" t="s">
        <v>1961</v>
      </c>
      <c r="H173" s="187" t="s">
        <v>1961</v>
      </c>
      <c r="I173" s="226" t="s">
        <v>1961</v>
      </c>
      <c r="J173" s="227" t="s">
        <v>1961</v>
      </c>
      <c r="K173" s="190" t="s">
        <v>1961</v>
      </c>
      <c r="L173" s="228" t="s">
        <v>4156</v>
      </c>
      <c r="M173" s="228" t="s">
        <v>2816</v>
      </c>
      <c r="N173" s="225" t="s">
        <v>314</v>
      </c>
      <c r="O173" s="225" t="s">
        <v>197</v>
      </c>
      <c r="P173" s="225" t="s">
        <v>578</v>
      </c>
      <c r="Q173" s="223" t="s">
        <v>3477</v>
      </c>
      <c r="R173" s="223"/>
      <c r="S173" s="223" t="s">
        <v>2867</v>
      </c>
      <c r="T173" s="225"/>
      <c r="U173" s="225"/>
    </row>
    <row r="174" spans="1:21" s="767" customFormat="1" ht="255" x14ac:dyDescent="0.25">
      <c r="A174" s="771"/>
      <c r="B174" s="230" t="s">
        <v>617</v>
      </c>
      <c r="C174" s="225" t="s">
        <v>32</v>
      </c>
      <c r="D174" s="231" t="s">
        <v>568</v>
      </c>
      <c r="E174" s="186" t="s">
        <v>267</v>
      </c>
      <c r="F174" s="187" t="s">
        <v>1961</v>
      </c>
      <c r="G174" s="188" t="s">
        <v>1961</v>
      </c>
      <c r="H174" s="187" t="s">
        <v>1961</v>
      </c>
      <c r="I174" s="226" t="s">
        <v>1961</v>
      </c>
      <c r="J174" s="227" t="s">
        <v>1961</v>
      </c>
      <c r="K174" s="190" t="s">
        <v>1961</v>
      </c>
      <c r="L174" s="228" t="s">
        <v>4996</v>
      </c>
      <c r="M174" s="228" t="s">
        <v>2816</v>
      </c>
      <c r="N174" s="225" t="s">
        <v>314</v>
      </c>
      <c r="O174" s="225" t="s">
        <v>197</v>
      </c>
      <c r="P174" s="225" t="s">
        <v>578</v>
      </c>
      <c r="Q174" s="223" t="s">
        <v>3492</v>
      </c>
      <c r="R174" s="223"/>
      <c r="S174" s="223" t="s">
        <v>2866</v>
      </c>
      <c r="T174" s="225"/>
      <c r="U174" s="225"/>
    </row>
    <row r="175" spans="1:21" s="767" customFormat="1" ht="195" x14ac:dyDescent="0.25">
      <c r="A175" s="771"/>
      <c r="B175" s="230" t="s">
        <v>617</v>
      </c>
      <c r="C175" s="225" t="s">
        <v>32</v>
      </c>
      <c r="D175" s="231" t="s">
        <v>568</v>
      </c>
      <c r="E175" s="186" t="s">
        <v>267</v>
      </c>
      <c r="F175" s="187" t="s">
        <v>1961</v>
      </c>
      <c r="G175" s="188" t="s">
        <v>1961</v>
      </c>
      <c r="H175" s="187" t="s">
        <v>1961</v>
      </c>
      <c r="I175" s="226" t="s">
        <v>1961</v>
      </c>
      <c r="J175" s="227" t="s">
        <v>1961</v>
      </c>
      <c r="K175" s="190" t="s">
        <v>1961</v>
      </c>
      <c r="L175" s="228" t="s">
        <v>4110</v>
      </c>
      <c r="M175" s="228" t="s">
        <v>2816</v>
      </c>
      <c r="N175" s="225" t="s">
        <v>314</v>
      </c>
      <c r="O175" s="225" t="s">
        <v>197</v>
      </c>
      <c r="P175" s="225" t="s">
        <v>578</v>
      </c>
      <c r="Q175" s="225" t="s">
        <v>3479</v>
      </c>
      <c r="R175" s="225"/>
      <c r="S175" s="225" t="s">
        <v>2864</v>
      </c>
      <c r="T175" s="225"/>
      <c r="U175" s="225"/>
    </row>
    <row r="176" spans="1:21" s="767" customFormat="1" ht="45" x14ac:dyDescent="0.25">
      <c r="A176" s="771"/>
      <c r="B176" s="230" t="s">
        <v>617</v>
      </c>
      <c r="C176" s="225" t="s">
        <v>32</v>
      </c>
      <c r="D176" s="231" t="s">
        <v>568</v>
      </c>
      <c r="E176" s="186" t="s">
        <v>267</v>
      </c>
      <c r="F176" s="187" t="s">
        <v>1961</v>
      </c>
      <c r="G176" s="188" t="s">
        <v>1961</v>
      </c>
      <c r="H176" s="187" t="s">
        <v>1961</v>
      </c>
      <c r="I176" s="226" t="s">
        <v>1961</v>
      </c>
      <c r="J176" s="227" t="s">
        <v>1961</v>
      </c>
      <c r="K176" s="190" t="s">
        <v>1961</v>
      </c>
      <c r="L176" s="228" t="s">
        <v>2271</v>
      </c>
      <c r="M176" s="228"/>
      <c r="N176" s="225" t="s">
        <v>306</v>
      </c>
      <c r="O176" s="225" t="s">
        <v>788</v>
      </c>
      <c r="P176" s="225" t="s">
        <v>2989</v>
      </c>
      <c r="Q176" s="225" t="s">
        <v>3128</v>
      </c>
      <c r="R176" s="225"/>
      <c r="S176" s="225" t="s">
        <v>3493</v>
      </c>
      <c r="T176" s="225"/>
      <c r="U176" s="609"/>
    </row>
    <row r="177" spans="1:21" s="767" customFormat="1" ht="45" x14ac:dyDescent="0.25">
      <c r="A177" s="771"/>
      <c r="B177" s="230" t="s">
        <v>617</v>
      </c>
      <c r="C177" s="225" t="s">
        <v>32</v>
      </c>
      <c r="D177" s="231" t="s">
        <v>568</v>
      </c>
      <c r="E177" s="186" t="s">
        <v>267</v>
      </c>
      <c r="F177" s="187" t="s">
        <v>1961</v>
      </c>
      <c r="G177" s="188" t="s">
        <v>1961</v>
      </c>
      <c r="H177" s="187" t="s">
        <v>1961</v>
      </c>
      <c r="I177" s="226" t="s">
        <v>1961</v>
      </c>
      <c r="J177" s="227" t="s">
        <v>1961</v>
      </c>
      <c r="K177" s="190" t="s">
        <v>1961</v>
      </c>
      <c r="L177" s="228" t="s">
        <v>3717</v>
      </c>
      <c r="M177" s="228"/>
      <c r="N177" s="225" t="s">
        <v>306</v>
      </c>
      <c r="O177" s="225" t="s">
        <v>196</v>
      </c>
      <c r="P177" s="225" t="s">
        <v>4166</v>
      </c>
      <c r="Q177" s="225" t="s">
        <v>3719</v>
      </c>
      <c r="R177" s="225"/>
      <c r="S177" s="225" t="s">
        <v>3716</v>
      </c>
      <c r="T177" s="225"/>
      <c r="U177" s="225"/>
    </row>
    <row r="178" spans="1:21" s="767" customFormat="1" ht="180" x14ac:dyDescent="0.25">
      <c r="A178" s="771"/>
      <c r="B178" s="230" t="s">
        <v>617</v>
      </c>
      <c r="C178" s="225" t="s">
        <v>32</v>
      </c>
      <c r="D178" s="231" t="s">
        <v>568</v>
      </c>
      <c r="E178" s="186" t="s">
        <v>267</v>
      </c>
      <c r="F178" s="187" t="s">
        <v>1961</v>
      </c>
      <c r="G178" s="188" t="s">
        <v>1961</v>
      </c>
      <c r="H178" s="187" t="s">
        <v>1961</v>
      </c>
      <c r="I178" s="226" t="s">
        <v>1961</v>
      </c>
      <c r="J178" s="227" t="s">
        <v>1961</v>
      </c>
      <c r="K178" s="190" t="s">
        <v>1961</v>
      </c>
      <c r="L178" s="213" t="s">
        <v>4724</v>
      </c>
      <c r="M178" s="191"/>
      <c r="N178" s="185" t="s">
        <v>312</v>
      </c>
      <c r="O178" s="185" t="s">
        <v>788</v>
      </c>
      <c r="P178" s="185" t="s">
        <v>2989</v>
      </c>
      <c r="Q178" s="199" t="s">
        <v>4725</v>
      </c>
      <c r="R178" s="225" t="s">
        <v>2289</v>
      </c>
      <c r="S178" s="225" t="s">
        <v>4726</v>
      </c>
      <c r="T178" s="225"/>
      <c r="U178" s="609"/>
    </row>
    <row r="179" spans="1:21" s="767" customFormat="1" ht="45" x14ac:dyDescent="0.25">
      <c r="A179" s="771"/>
      <c r="B179" s="230" t="s">
        <v>618</v>
      </c>
      <c r="C179" s="225" t="s">
        <v>1031</v>
      </c>
      <c r="D179" s="231" t="s">
        <v>568</v>
      </c>
      <c r="E179" s="186" t="s">
        <v>267</v>
      </c>
      <c r="F179" s="187" t="s">
        <v>1961</v>
      </c>
      <c r="G179" s="188" t="s">
        <v>1961</v>
      </c>
      <c r="H179" s="187" t="s">
        <v>1961</v>
      </c>
      <c r="I179" s="226" t="s">
        <v>1961</v>
      </c>
      <c r="J179" s="227" t="s">
        <v>1961</v>
      </c>
      <c r="K179" s="190" t="s">
        <v>1961</v>
      </c>
      <c r="L179" s="228" t="s">
        <v>1313</v>
      </c>
      <c r="M179" s="228"/>
      <c r="N179" s="225" t="s">
        <v>314</v>
      </c>
      <c r="O179" s="225" t="s">
        <v>196</v>
      </c>
      <c r="P179" s="225" t="s">
        <v>578</v>
      </c>
      <c r="Q179" s="225" t="s">
        <v>1645</v>
      </c>
      <c r="R179" s="225"/>
      <c r="S179" s="225" t="s">
        <v>3355</v>
      </c>
      <c r="T179" s="225"/>
      <c r="U179" s="225"/>
    </row>
    <row r="180" spans="1:21" s="767" customFormat="1" ht="45" x14ac:dyDescent="0.25">
      <c r="A180" s="771"/>
      <c r="B180" s="230" t="s">
        <v>618</v>
      </c>
      <c r="C180" s="225" t="s">
        <v>1031</v>
      </c>
      <c r="D180" s="231" t="s">
        <v>568</v>
      </c>
      <c r="E180" s="186" t="s">
        <v>267</v>
      </c>
      <c r="F180" s="187" t="s">
        <v>1961</v>
      </c>
      <c r="G180" s="188" t="s">
        <v>1961</v>
      </c>
      <c r="H180" s="187" t="s">
        <v>1961</v>
      </c>
      <c r="I180" s="226" t="s">
        <v>1961</v>
      </c>
      <c r="J180" s="227" t="s">
        <v>1961</v>
      </c>
      <c r="K180" s="190" t="s">
        <v>1961</v>
      </c>
      <c r="L180" s="191" t="s">
        <v>2262</v>
      </c>
      <c r="M180" s="191"/>
      <c r="N180" s="185" t="s">
        <v>312</v>
      </c>
      <c r="O180" s="185" t="s">
        <v>788</v>
      </c>
      <c r="P180" s="185" t="s">
        <v>2989</v>
      </c>
      <c r="Q180" s="225" t="s">
        <v>3065</v>
      </c>
      <c r="R180" s="225"/>
      <c r="S180" s="225" t="s">
        <v>2263</v>
      </c>
      <c r="T180" s="225"/>
      <c r="U180" s="609"/>
    </row>
    <row r="181" spans="1:21" s="767" customFormat="1" ht="60" x14ac:dyDescent="0.25">
      <c r="A181" s="771"/>
      <c r="B181" s="230" t="s">
        <v>618</v>
      </c>
      <c r="C181" s="225" t="s">
        <v>1031</v>
      </c>
      <c r="D181" s="231" t="s">
        <v>568</v>
      </c>
      <c r="E181" s="186" t="s">
        <v>267</v>
      </c>
      <c r="F181" s="187" t="s">
        <v>1961</v>
      </c>
      <c r="G181" s="188" t="s">
        <v>1961</v>
      </c>
      <c r="H181" s="187" t="s">
        <v>1961</v>
      </c>
      <c r="I181" s="226" t="s">
        <v>1961</v>
      </c>
      <c r="J181" s="227" t="s">
        <v>1961</v>
      </c>
      <c r="K181" s="190" t="s">
        <v>1961</v>
      </c>
      <c r="L181" s="228" t="s">
        <v>3351</v>
      </c>
      <c r="M181" s="228"/>
      <c r="N181" s="225" t="s">
        <v>314</v>
      </c>
      <c r="O181" s="225" t="s">
        <v>197</v>
      </c>
      <c r="P181" s="225" t="s">
        <v>291</v>
      </c>
      <c r="Q181" s="225" t="s">
        <v>1625</v>
      </c>
      <c r="R181" s="225"/>
      <c r="S181" s="225" t="s">
        <v>1706</v>
      </c>
      <c r="T181" s="225"/>
      <c r="U181" s="225"/>
    </row>
    <row r="182" spans="1:21" s="767" customFormat="1" ht="45" x14ac:dyDescent="0.25">
      <c r="A182" s="771"/>
      <c r="B182" s="230" t="s">
        <v>618</v>
      </c>
      <c r="C182" s="225" t="s">
        <v>1031</v>
      </c>
      <c r="D182" s="231" t="s">
        <v>568</v>
      </c>
      <c r="E182" s="186" t="s">
        <v>267</v>
      </c>
      <c r="F182" s="187" t="s">
        <v>1961</v>
      </c>
      <c r="G182" s="188" t="s">
        <v>1961</v>
      </c>
      <c r="H182" s="187" t="s">
        <v>1961</v>
      </c>
      <c r="I182" s="226" t="s">
        <v>1961</v>
      </c>
      <c r="J182" s="227" t="s">
        <v>1961</v>
      </c>
      <c r="K182" s="190" t="s">
        <v>1961</v>
      </c>
      <c r="L182" s="228" t="s">
        <v>3769</v>
      </c>
      <c r="M182" s="228"/>
      <c r="N182" s="225" t="s">
        <v>306</v>
      </c>
      <c r="O182" s="225" t="s">
        <v>788</v>
      </c>
      <c r="P182" s="225" t="s">
        <v>2989</v>
      </c>
      <c r="Q182" s="225" t="s">
        <v>3200</v>
      </c>
      <c r="R182" s="225"/>
      <c r="S182" s="225" t="s">
        <v>3494</v>
      </c>
      <c r="T182" s="225"/>
      <c r="U182" s="609"/>
    </row>
    <row r="183" spans="1:21" s="767" customFormat="1" ht="45" x14ac:dyDescent="0.25">
      <c r="A183" s="771"/>
      <c r="B183" s="230" t="s">
        <v>618</v>
      </c>
      <c r="C183" s="225" t="s">
        <v>1031</v>
      </c>
      <c r="D183" s="231" t="s">
        <v>568</v>
      </c>
      <c r="E183" s="186" t="s">
        <v>267</v>
      </c>
      <c r="F183" s="187" t="s">
        <v>1961</v>
      </c>
      <c r="G183" s="188" t="s">
        <v>1961</v>
      </c>
      <c r="H183" s="187" t="s">
        <v>1961</v>
      </c>
      <c r="I183" s="226" t="s">
        <v>1961</v>
      </c>
      <c r="J183" s="227" t="s">
        <v>1961</v>
      </c>
      <c r="K183" s="190" t="s">
        <v>1961</v>
      </c>
      <c r="L183" s="191" t="s">
        <v>4789</v>
      </c>
      <c r="M183" s="191"/>
      <c r="N183" s="185" t="s">
        <v>306</v>
      </c>
      <c r="O183" s="185" t="s">
        <v>788</v>
      </c>
      <c r="P183" s="185" t="s">
        <v>2989</v>
      </c>
      <c r="Q183" s="225" t="s">
        <v>4310</v>
      </c>
      <c r="R183" s="225"/>
      <c r="S183" s="225" t="s">
        <v>2186</v>
      </c>
      <c r="T183" s="225"/>
      <c r="U183" s="609"/>
    </row>
    <row r="184" spans="1:21" s="767" customFormat="1" ht="45" x14ac:dyDescent="0.25">
      <c r="A184" s="771"/>
      <c r="B184" s="230" t="s">
        <v>619</v>
      </c>
      <c r="C184" s="225" t="s">
        <v>1032</v>
      </c>
      <c r="D184" s="231" t="s">
        <v>568</v>
      </c>
      <c r="E184" s="186" t="s">
        <v>267</v>
      </c>
      <c r="F184" s="187" t="s">
        <v>1961</v>
      </c>
      <c r="G184" s="188" t="s">
        <v>1961</v>
      </c>
      <c r="H184" s="187" t="s">
        <v>1961</v>
      </c>
      <c r="I184" s="226" t="s">
        <v>1961</v>
      </c>
      <c r="J184" s="227" t="s">
        <v>1961</v>
      </c>
      <c r="K184" s="190" t="s">
        <v>1961</v>
      </c>
      <c r="L184" s="228" t="s">
        <v>1313</v>
      </c>
      <c r="M184" s="228"/>
      <c r="N184" s="225" t="s">
        <v>314</v>
      </c>
      <c r="O184" s="225" t="s">
        <v>196</v>
      </c>
      <c r="P184" s="225" t="s">
        <v>578</v>
      </c>
      <c r="Q184" s="225" t="s">
        <v>1645</v>
      </c>
      <c r="R184" s="225"/>
      <c r="S184" s="225" t="s">
        <v>3355</v>
      </c>
      <c r="T184" s="225"/>
      <c r="U184" s="225"/>
    </row>
    <row r="185" spans="1:21" s="767" customFormat="1" ht="45" x14ac:dyDescent="0.25">
      <c r="A185" s="771"/>
      <c r="B185" s="230" t="s">
        <v>619</v>
      </c>
      <c r="C185" s="225" t="s">
        <v>1032</v>
      </c>
      <c r="D185" s="231" t="s">
        <v>568</v>
      </c>
      <c r="E185" s="186" t="s">
        <v>267</v>
      </c>
      <c r="F185" s="187" t="s">
        <v>1961</v>
      </c>
      <c r="G185" s="188" t="s">
        <v>1961</v>
      </c>
      <c r="H185" s="187" t="s">
        <v>1961</v>
      </c>
      <c r="I185" s="226" t="s">
        <v>1961</v>
      </c>
      <c r="J185" s="227" t="s">
        <v>1961</v>
      </c>
      <c r="K185" s="190" t="s">
        <v>1961</v>
      </c>
      <c r="L185" s="191" t="s">
        <v>2262</v>
      </c>
      <c r="M185" s="191"/>
      <c r="N185" s="185" t="s">
        <v>312</v>
      </c>
      <c r="O185" s="185" t="s">
        <v>788</v>
      </c>
      <c r="P185" s="185" t="s">
        <v>2989</v>
      </c>
      <c r="Q185" s="225" t="s">
        <v>3065</v>
      </c>
      <c r="R185" s="225"/>
      <c r="S185" s="225" t="s">
        <v>2263</v>
      </c>
      <c r="T185" s="225"/>
      <c r="U185" s="609"/>
    </row>
    <row r="186" spans="1:21" s="767" customFormat="1" ht="60" x14ac:dyDescent="0.25">
      <c r="A186" s="772"/>
      <c r="B186" s="230" t="s">
        <v>619</v>
      </c>
      <c r="C186" s="225" t="s">
        <v>1032</v>
      </c>
      <c r="D186" s="231" t="s">
        <v>568</v>
      </c>
      <c r="E186" s="186" t="s">
        <v>267</v>
      </c>
      <c r="F186" s="187" t="s">
        <v>1961</v>
      </c>
      <c r="G186" s="188" t="s">
        <v>1961</v>
      </c>
      <c r="H186" s="187" t="s">
        <v>1961</v>
      </c>
      <c r="I186" s="226" t="s">
        <v>1961</v>
      </c>
      <c r="J186" s="227" t="s">
        <v>1961</v>
      </c>
      <c r="K186" s="190" t="s">
        <v>1961</v>
      </c>
      <c r="L186" s="228" t="s">
        <v>3351</v>
      </c>
      <c r="M186" s="228"/>
      <c r="N186" s="225" t="s">
        <v>314</v>
      </c>
      <c r="O186" s="225" t="s">
        <v>197</v>
      </c>
      <c r="P186" s="225" t="s">
        <v>291</v>
      </c>
      <c r="Q186" s="225" t="s">
        <v>1625</v>
      </c>
      <c r="R186" s="225"/>
      <c r="S186" s="225" t="s">
        <v>1706</v>
      </c>
      <c r="T186" s="225"/>
      <c r="U186" s="225"/>
    </row>
    <row r="187" spans="1:21" s="767" customFormat="1" ht="45" x14ac:dyDescent="0.25">
      <c r="A187" s="771"/>
      <c r="B187" s="230" t="s">
        <v>619</v>
      </c>
      <c r="C187" s="225" t="s">
        <v>1032</v>
      </c>
      <c r="D187" s="231" t="s">
        <v>568</v>
      </c>
      <c r="E187" s="186" t="s">
        <v>267</v>
      </c>
      <c r="F187" s="187" t="s">
        <v>1961</v>
      </c>
      <c r="G187" s="188" t="s">
        <v>1961</v>
      </c>
      <c r="H187" s="187" t="s">
        <v>1961</v>
      </c>
      <c r="I187" s="226" t="s">
        <v>1961</v>
      </c>
      <c r="J187" s="227" t="s">
        <v>1961</v>
      </c>
      <c r="K187" s="190" t="s">
        <v>1961</v>
      </c>
      <c r="L187" s="228" t="s">
        <v>3770</v>
      </c>
      <c r="M187" s="228"/>
      <c r="N187" s="225" t="s">
        <v>306</v>
      </c>
      <c r="O187" s="225" t="s">
        <v>788</v>
      </c>
      <c r="P187" s="225" t="s">
        <v>2989</v>
      </c>
      <c r="Q187" s="225" t="s">
        <v>3201</v>
      </c>
      <c r="R187" s="225"/>
      <c r="S187" s="225" t="s">
        <v>3495</v>
      </c>
      <c r="T187" s="225"/>
      <c r="U187" s="609"/>
    </row>
    <row r="188" spans="1:21" s="767" customFormat="1" ht="45" x14ac:dyDescent="0.25">
      <c r="A188" s="771"/>
      <c r="B188" s="230" t="s">
        <v>619</v>
      </c>
      <c r="C188" s="225" t="s">
        <v>1032</v>
      </c>
      <c r="D188" s="231" t="s">
        <v>568</v>
      </c>
      <c r="E188" s="186" t="s">
        <v>267</v>
      </c>
      <c r="F188" s="187" t="s">
        <v>1961</v>
      </c>
      <c r="G188" s="188" t="s">
        <v>1961</v>
      </c>
      <c r="H188" s="187" t="s">
        <v>1961</v>
      </c>
      <c r="I188" s="226" t="s">
        <v>1961</v>
      </c>
      <c r="J188" s="227" t="s">
        <v>1961</v>
      </c>
      <c r="K188" s="190" t="s">
        <v>1961</v>
      </c>
      <c r="L188" s="191" t="s">
        <v>4789</v>
      </c>
      <c r="M188" s="191"/>
      <c r="N188" s="185" t="s">
        <v>306</v>
      </c>
      <c r="O188" s="185" t="s">
        <v>788</v>
      </c>
      <c r="P188" s="185" t="s">
        <v>2989</v>
      </c>
      <c r="Q188" s="225" t="s">
        <v>4310</v>
      </c>
      <c r="R188" s="225"/>
      <c r="S188" s="225" t="s">
        <v>2186</v>
      </c>
      <c r="T188" s="225"/>
      <c r="U188" s="609"/>
    </row>
    <row r="189" spans="1:21" s="767" customFormat="1" ht="60" x14ac:dyDescent="0.25">
      <c r="A189" s="771"/>
      <c r="B189" s="230" t="s">
        <v>620</v>
      </c>
      <c r="C189" s="225" t="s">
        <v>1033</v>
      </c>
      <c r="D189" s="231" t="s">
        <v>568</v>
      </c>
      <c r="E189" s="186" t="s">
        <v>267</v>
      </c>
      <c r="F189" s="187" t="s">
        <v>1961</v>
      </c>
      <c r="G189" s="188" t="s">
        <v>1961</v>
      </c>
      <c r="H189" s="187" t="s">
        <v>1961</v>
      </c>
      <c r="I189" s="226" t="s">
        <v>1961</v>
      </c>
      <c r="J189" s="227" t="s">
        <v>1961</v>
      </c>
      <c r="K189" s="190" t="s">
        <v>1961</v>
      </c>
      <c r="L189" s="228" t="s">
        <v>1522</v>
      </c>
      <c r="M189" s="228"/>
      <c r="N189" s="225" t="s">
        <v>315</v>
      </c>
      <c r="O189" s="225" t="s">
        <v>197</v>
      </c>
      <c r="P189" s="225" t="s">
        <v>291</v>
      </c>
      <c r="Q189" s="225" t="s">
        <v>1646</v>
      </c>
      <c r="R189" s="225"/>
      <c r="S189" s="225" t="s">
        <v>1708</v>
      </c>
      <c r="T189" s="225"/>
      <c r="U189" s="225"/>
    </row>
    <row r="190" spans="1:21" s="767" customFormat="1" ht="30" x14ac:dyDescent="0.25">
      <c r="A190" s="771"/>
      <c r="B190" s="230" t="s">
        <v>620</v>
      </c>
      <c r="C190" s="225" t="s">
        <v>1033</v>
      </c>
      <c r="D190" s="231" t="s">
        <v>568</v>
      </c>
      <c r="E190" s="186" t="s">
        <v>267</v>
      </c>
      <c r="F190" s="187" t="s">
        <v>1961</v>
      </c>
      <c r="G190" s="188" t="s">
        <v>1961</v>
      </c>
      <c r="H190" s="187" t="s">
        <v>1961</v>
      </c>
      <c r="I190" s="226" t="s">
        <v>1961</v>
      </c>
      <c r="J190" s="227" t="s">
        <v>1961</v>
      </c>
      <c r="K190" s="190" t="s">
        <v>1961</v>
      </c>
      <c r="L190" s="228" t="s">
        <v>1329</v>
      </c>
      <c r="M190" s="228"/>
      <c r="N190" s="225" t="s">
        <v>315</v>
      </c>
      <c r="O190" s="225" t="s">
        <v>197</v>
      </c>
      <c r="P190" s="225" t="s">
        <v>291</v>
      </c>
      <c r="Q190" s="225" t="s">
        <v>1626</v>
      </c>
      <c r="R190" s="225"/>
      <c r="S190" s="225" t="s">
        <v>3352</v>
      </c>
      <c r="T190" s="225"/>
      <c r="U190" s="225"/>
    </row>
    <row r="191" spans="1:21" s="767" customFormat="1" ht="45" x14ac:dyDescent="0.25">
      <c r="A191" s="771"/>
      <c r="B191" s="230" t="s">
        <v>620</v>
      </c>
      <c r="C191" s="225" t="s">
        <v>1033</v>
      </c>
      <c r="D191" s="231" t="s">
        <v>568</v>
      </c>
      <c r="E191" s="186" t="s">
        <v>267</v>
      </c>
      <c r="F191" s="187" t="s">
        <v>1961</v>
      </c>
      <c r="G191" s="188" t="s">
        <v>1961</v>
      </c>
      <c r="H191" s="187" t="s">
        <v>1961</v>
      </c>
      <c r="I191" s="226" t="s">
        <v>1961</v>
      </c>
      <c r="J191" s="227" t="s">
        <v>1961</v>
      </c>
      <c r="K191" s="190" t="s">
        <v>1961</v>
      </c>
      <c r="L191" s="228" t="s">
        <v>1313</v>
      </c>
      <c r="M191" s="228"/>
      <c r="N191" s="225" t="s">
        <v>314</v>
      </c>
      <c r="O191" s="225" t="s">
        <v>196</v>
      </c>
      <c r="P191" s="225" t="s">
        <v>578</v>
      </c>
      <c r="Q191" s="225" t="s">
        <v>1645</v>
      </c>
      <c r="R191" s="225"/>
      <c r="S191" s="225" t="s">
        <v>3355</v>
      </c>
      <c r="T191" s="225"/>
      <c r="U191" s="225"/>
    </row>
    <row r="192" spans="1:21" s="767" customFormat="1" ht="45" x14ac:dyDescent="0.25">
      <c r="A192" s="771"/>
      <c r="B192" s="230" t="s">
        <v>620</v>
      </c>
      <c r="C192" s="225" t="s">
        <v>1033</v>
      </c>
      <c r="D192" s="231" t="s">
        <v>568</v>
      </c>
      <c r="E192" s="186" t="s">
        <v>267</v>
      </c>
      <c r="F192" s="187" t="s">
        <v>1961</v>
      </c>
      <c r="G192" s="188" t="s">
        <v>1961</v>
      </c>
      <c r="H192" s="187" t="s">
        <v>1961</v>
      </c>
      <c r="I192" s="226" t="s">
        <v>1961</v>
      </c>
      <c r="J192" s="227" t="s">
        <v>1961</v>
      </c>
      <c r="K192" s="190" t="s">
        <v>1961</v>
      </c>
      <c r="L192" s="191" t="s">
        <v>2262</v>
      </c>
      <c r="M192" s="191"/>
      <c r="N192" s="185" t="s">
        <v>312</v>
      </c>
      <c r="O192" s="185" t="s">
        <v>788</v>
      </c>
      <c r="P192" s="185" t="s">
        <v>2989</v>
      </c>
      <c r="Q192" s="225" t="s">
        <v>3065</v>
      </c>
      <c r="R192" s="225"/>
      <c r="S192" s="225" t="s">
        <v>2263</v>
      </c>
      <c r="T192" s="225"/>
      <c r="U192" s="609"/>
    </row>
    <row r="193" spans="1:21" s="767" customFormat="1" ht="45" x14ac:dyDescent="0.25">
      <c r="A193" s="771"/>
      <c r="B193" s="230" t="s">
        <v>620</v>
      </c>
      <c r="C193" s="225" t="s">
        <v>1033</v>
      </c>
      <c r="D193" s="231" t="s">
        <v>568</v>
      </c>
      <c r="E193" s="186" t="s">
        <v>267</v>
      </c>
      <c r="F193" s="187" t="s">
        <v>1961</v>
      </c>
      <c r="G193" s="188" t="s">
        <v>1961</v>
      </c>
      <c r="H193" s="187" t="s">
        <v>1961</v>
      </c>
      <c r="I193" s="226" t="s">
        <v>1961</v>
      </c>
      <c r="J193" s="227" t="s">
        <v>1961</v>
      </c>
      <c r="K193" s="190" t="s">
        <v>1961</v>
      </c>
      <c r="L193" s="228" t="s">
        <v>3771</v>
      </c>
      <c r="M193" s="228"/>
      <c r="N193" s="225" t="s">
        <v>306</v>
      </c>
      <c r="O193" s="225" t="s">
        <v>788</v>
      </c>
      <c r="P193" s="225" t="s">
        <v>2989</v>
      </c>
      <c r="Q193" s="225" t="s">
        <v>3202</v>
      </c>
      <c r="R193" s="225"/>
      <c r="S193" s="225" t="s">
        <v>3496</v>
      </c>
      <c r="T193" s="225"/>
      <c r="U193" s="609"/>
    </row>
    <row r="194" spans="1:21" s="767" customFormat="1" ht="45" x14ac:dyDescent="0.25">
      <c r="A194" s="771"/>
      <c r="B194" s="230" t="s">
        <v>620</v>
      </c>
      <c r="C194" s="225" t="s">
        <v>1033</v>
      </c>
      <c r="D194" s="231" t="s">
        <v>568</v>
      </c>
      <c r="E194" s="186" t="s">
        <v>267</v>
      </c>
      <c r="F194" s="187" t="s">
        <v>1961</v>
      </c>
      <c r="G194" s="188" t="s">
        <v>1961</v>
      </c>
      <c r="H194" s="187" t="s">
        <v>1961</v>
      </c>
      <c r="I194" s="226" t="s">
        <v>1961</v>
      </c>
      <c r="J194" s="227" t="s">
        <v>1961</v>
      </c>
      <c r="K194" s="190" t="s">
        <v>1961</v>
      </c>
      <c r="L194" s="191" t="s">
        <v>1325</v>
      </c>
      <c r="M194" s="191"/>
      <c r="N194" s="185" t="s">
        <v>306</v>
      </c>
      <c r="O194" s="185" t="s">
        <v>788</v>
      </c>
      <c r="P194" s="185" t="s">
        <v>2989</v>
      </c>
      <c r="Q194" s="185" t="s">
        <v>1557</v>
      </c>
      <c r="R194" s="225"/>
      <c r="S194" s="185" t="s">
        <v>3211</v>
      </c>
      <c r="T194" s="185"/>
      <c r="U194" s="609"/>
    </row>
    <row r="195" spans="1:21" s="767" customFormat="1" ht="30" x14ac:dyDescent="0.25">
      <c r="A195" s="771"/>
      <c r="B195" s="230" t="s">
        <v>621</v>
      </c>
      <c r="C195" s="225" t="s">
        <v>34</v>
      </c>
      <c r="D195" s="231" t="s">
        <v>568</v>
      </c>
      <c r="E195" s="186" t="s">
        <v>267</v>
      </c>
      <c r="F195" s="187" t="s">
        <v>1961</v>
      </c>
      <c r="G195" s="188" t="s">
        <v>573</v>
      </c>
      <c r="H195" s="187" t="s">
        <v>1961</v>
      </c>
      <c r="I195" s="226" t="s">
        <v>1961</v>
      </c>
      <c r="J195" s="227" t="s">
        <v>1961</v>
      </c>
      <c r="K195" s="190" t="s">
        <v>1961</v>
      </c>
      <c r="L195" s="228" t="s">
        <v>1284</v>
      </c>
      <c r="M195" s="228"/>
      <c r="N195" s="225" t="s">
        <v>314</v>
      </c>
      <c r="O195" s="225" t="s">
        <v>196</v>
      </c>
      <c r="P195" s="225" t="s">
        <v>578</v>
      </c>
      <c r="Q195" s="225" t="s">
        <v>1631</v>
      </c>
      <c r="R195" s="225"/>
      <c r="S195" s="225" t="s">
        <v>1111</v>
      </c>
      <c r="T195" s="225"/>
      <c r="U195" s="225"/>
    </row>
    <row r="196" spans="1:21" s="767" customFormat="1" ht="45" x14ac:dyDescent="0.25">
      <c r="A196" s="771"/>
      <c r="B196" s="230" t="s">
        <v>621</v>
      </c>
      <c r="C196" s="225" t="s">
        <v>34</v>
      </c>
      <c r="D196" s="231" t="s">
        <v>568</v>
      </c>
      <c r="E196" s="186" t="s">
        <v>267</v>
      </c>
      <c r="F196" s="187" t="s">
        <v>1961</v>
      </c>
      <c r="G196" s="188" t="s">
        <v>573</v>
      </c>
      <c r="H196" s="187" t="s">
        <v>1961</v>
      </c>
      <c r="I196" s="226" t="s">
        <v>1961</v>
      </c>
      <c r="J196" s="227" t="s">
        <v>1961</v>
      </c>
      <c r="K196" s="190" t="s">
        <v>1961</v>
      </c>
      <c r="L196" s="228" t="s">
        <v>2804</v>
      </c>
      <c r="M196" s="228"/>
      <c r="N196" s="225" t="s">
        <v>314</v>
      </c>
      <c r="O196" s="225" t="s">
        <v>788</v>
      </c>
      <c r="P196" s="225" t="s">
        <v>2989</v>
      </c>
      <c r="Q196" s="225" t="s">
        <v>3069</v>
      </c>
      <c r="R196" s="225"/>
      <c r="S196" s="225" t="s">
        <v>2805</v>
      </c>
      <c r="T196" s="225"/>
      <c r="U196" s="609"/>
    </row>
    <row r="197" spans="1:21" s="767" customFormat="1" ht="120" x14ac:dyDescent="0.25">
      <c r="A197" s="771"/>
      <c r="B197" s="230" t="s">
        <v>621</v>
      </c>
      <c r="C197" s="225" t="s">
        <v>34</v>
      </c>
      <c r="D197" s="231" t="s">
        <v>568</v>
      </c>
      <c r="E197" s="186" t="s">
        <v>267</v>
      </c>
      <c r="F197" s="187" t="s">
        <v>1961</v>
      </c>
      <c r="G197" s="188" t="s">
        <v>573</v>
      </c>
      <c r="H197" s="187" t="s">
        <v>1961</v>
      </c>
      <c r="I197" s="226" t="s">
        <v>1961</v>
      </c>
      <c r="J197" s="227" t="s">
        <v>1961</v>
      </c>
      <c r="K197" s="190" t="s">
        <v>1961</v>
      </c>
      <c r="L197" s="228" t="s">
        <v>3497</v>
      </c>
      <c r="M197" s="228"/>
      <c r="N197" s="225" t="s">
        <v>314</v>
      </c>
      <c r="O197" s="225" t="s">
        <v>197</v>
      </c>
      <c r="P197" s="225" t="s">
        <v>578</v>
      </c>
      <c r="Q197" s="225" t="s">
        <v>1647</v>
      </c>
      <c r="R197" s="225"/>
      <c r="S197" s="225" t="s">
        <v>3356</v>
      </c>
      <c r="T197" s="225"/>
      <c r="U197" s="225"/>
    </row>
    <row r="198" spans="1:21" s="767" customFormat="1" ht="45" x14ac:dyDescent="0.25">
      <c r="A198" s="771"/>
      <c r="B198" s="230" t="s">
        <v>621</v>
      </c>
      <c r="C198" s="225" t="s">
        <v>34</v>
      </c>
      <c r="D198" s="231" t="s">
        <v>568</v>
      </c>
      <c r="E198" s="186" t="s">
        <v>267</v>
      </c>
      <c r="F198" s="187" t="s">
        <v>1961</v>
      </c>
      <c r="G198" s="188" t="s">
        <v>573</v>
      </c>
      <c r="H198" s="187" t="s">
        <v>1961</v>
      </c>
      <c r="I198" s="226" t="s">
        <v>1961</v>
      </c>
      <c r="J198" s="227" t="s">
        <v>1961</v>
      </c>
      <c r="K198" s="190" t="s">
        <v>1961</v>
      </c>
      <c r="L198" s="191" t="s">
        <v>4392</v>
      </c>
      <c r="M198" s="191"/>
      <c r="N198" s="185" t="s">
        <v>578</v>
      </c>
      <c r="O198" s="185" t="s">
        <v>4395</v>
      </c>
      <c r="P198" s="225" t="s">
        <v>2989</v>
      </c>
      <c r="Q198" s="225" t="s">
        <v>4394</v>
      </c>
      <c r="R198" s="225"/>
      <c r="S198" s="225" t="s">
        <v>4391</v>
      </c>
      <c r="T198" s="225"/>
      <c r="U198" s="609"/>
    </row>
    <row r="199" spans="1:21" s="767" customFormat="1" ht="45" x14ac:dyDescent="0.25">
      <c r="A199" s="771"/>
      <c r="B199" s="230" t="s">
        <v>621</v>
      </c>
      <c r="C199" s="225" t="s">
        <v>34</v>
      </c>
      <c r="D199" s="231" t="s">
        <v>568</v>
      </c>
      <c r="E199" s="186" t="s">
        <v>267</v>
      </c>
      <c r="F199" s="187" t="s">
        <v>1961</v>
      </c>
      <c r="G199" s="188" t="s">
        <v>573</v>
      </c>
      <c r="H199" s="187" t="s">
        <v>1961</v>
      </c>
      <c r="I199" s="226" t="s">
        <v>1961</v>
      </c>
      <c r="J199" s="227" t="s">
        <v>1961</v>
      </c>
      <c r="K199" s="190" t="s">
        <v>1961</v>
      </c>
      <c r="L199" s="191" t="s">
        <v>1326</v>
      </c>
      <c r="M199" s="191"/>
      <c r="N199" s="185" t="s">
        <v>306</v>
      </c>
      <c r="O199" s="185" t="s">
        <v>4952</v>
      </c>
      <c r="P199" s="185" t="s">
        <v>2989</v>
      </c>
      <c r="Q199" s="225" t="s">
        <v>4966</v>
      </c>
      <c r="R199" s="225"/>
      <c r="S199" s="225" t="s">
        <v>3357</v>
      </c>
      <c r="T199" s="225"/>
      <c r="U199" s="609"/>
    </row>
    <row r="200" spans="1:21" s="767" customFormat="1" ht="165" x14ac:dyDescent="0.25">
      <c r="A200" s="771"/>
      <c r="B200" s="230" t="s">
        <v>622</v>
      </c>
      <c r="C200" s="225" t="s">
        <v>36</v>
      </c>
      <c r="D200" s="231" t="s">
        <v>568</v>
      </c>
      <c r="E200" s="186" t="s">
        <v>267</v>
      </c>
      <c r="F200" s="187" t="s">
        <v>1961</v>
      </c>
      <c r="G200" s="188" t="s">
        <v>573</v>
      </c>
      <c r="H200" s="187" t="s">
        <v>1961</v>
      </c>
      <c r="I200" s="226" t="s">
        <v>1961</v>
      </c>
      <c r="J200" s="227" t="s">
        <v>2806</v>
      </c>
      <c r="K200" s="190" t="s">
        <v>1124</v>
      </c>
      <c r="L200" s="228" t="s">
        <v>5003</v>
      </c>
      <c r="M200" s="228"/>
      <c r="N200" s="225" t="s">
        <v>313</v>
      </c>
      <c r="O200" s="225" t="s">
        <v>196</v>
      </c>
      <c r="P200" s="225" t="s">
        <v>4810</v>
      </c>
      <c r="Q200" s="225" t="s">
        <v>5281</v>
      </c>
      <c r="R200" s="225" t="s">
        <v>375</v>
      </c>
      <c r="S200" s="225" t="s">
        <v>3498</v>
      </c>
      <c r="T200" s="225"/>
      <c r="U200" s="225"/>
    </row>
    <row r="201" spans="1:21" s="767" customFormat="1" ht="345" x14ac:dyDescent="0.25">
      <c r="A201" s="771"/>
      <c r="B201" s="230" t="s">
        <v>622</v>
      </c>
      <c r="C201" s="225" t="s">
        <v>36</v>
      </c>
      <c r="D201" s="231" t="s">
        <v>568</v>
      </c>
      <c r="E201" s="186" t="s">
        <v>267</v>
      </c>
      <c r="F201" s="187" t="s">
        <v>1961</v>
      </c>
      <c r="G201" s="188" t="s">
        <v>573</v>
      </c>
      <c r="H201" s="187" t="s">
        <v>1961</v>
      </c>
      <c r="I201" s="226" t="s">
        <v>1961</v>
      </c>
      <c r="J201" s="227" t="s">
        <v>2806</v>
      </c>
      <c r="K201" s="190" t="s">
        <v>1124</v>
      </c>
      <c r="L201" s="228" t="s">
        <v>4149</v>
      </c>
      <c r="M201" s="228"/>
      <c r="N201" s="225" t="s">
        <v>314</v>
      </c>
      <c r="O201" s="225" t="s">
        <v>3347</v>
      </c>
      <c r="P201" s="225" t="s">
        <v>578</v>
      </c>
      <c r="Q201" s="225" t="s">
        <v>3499</v>
      </c>
      <c r="R201" s="225" t="s">
        <v>3358</v>
      </c>
      <c r="S201" s="225" t="s">
        <v>3025</v>
      </c>
      <c r="T201" s="225"/>
      <c r="U201" s="225"/>
    </row>
    <row r="202" spans="1:21" s="767" customFormat="1" ht="330" x14ac:dyDescent="0.25">
      <c r="A202" s="771"/>
      <c r="B202" s="230" t="s">
        <v>622</v>
      </c>
      <c r="C202" s="225" t="s">
        <v>36</v>
      </c>
      <c r="D202" s="231" t="s">
        <v>568</v>
      </c>
      <c r="E202" s="186" t="s">
        <v>267</v>
      </c>
      <c r="F202" s="187" t="s">
        <v>1961</v>
      </c>
      <c r="G202" s="188" t="s">
        <v>573</v>
      </c>
      <c r="H202" s="187" t="s">
        <v>1961</v>
      </c>
      <c r="I202" s="226" t="s">
        <v>1961</v>
      </c>
      <c r="J202" s="227" t="s">
        <v>2806</v>
      </c>
      <c r="K202" s="190" t="s">
        <v>1124</v>
      </c>
      <c r="L202" s="228" t="s">
        <v>4111</v>
      </c>
      <c r="M202" s="228" t="s">
        <v>2816</v>
      </c>
      <c r="N202" s="225" t="s">
        <v>314</v>
      </c>
      <c r="O202" s="225" t="s">
        <v>197</v>
      </c>
      <c r="P202" s="225" t="s">
        <v>578</v>
      </c>
      <c r="Q202" s="223" t="s">
        <v>3491</v>
      </c>
      <c r="R202" s="223"/>
      <c r="S202" s="223" t="s">
        <v>2868</v>
      </c>
      <c r="T202" s="225"/>
      <c r="U202" s="225"/>
    </row>
    <row r="203" spans="1:21" s="767" customFormat="1" ht="285" x14ac:dyDescent="0.25">
      <c r="A203" s="771"/>
      <c r="B203" s="230" t="s">
        <v>622</v>
      </c>
      <c r="C203" s="225" t="s">
        <v>36</v>
      </c>
      <c r="D203" s="231" t="s">
        <v>568</v>
      </c>
      <c r="E203" s="186" t="s">
        <v>267</v>
      </c>
      <c r="F203" s="187" t="s">
        <v>1961</v>
      </c>
      <c r="G203" s="188" t="s">
        <v>573</v>
      </c>
      <c r="H203" s="187" t="s">
        <v>1961</v>
      </c>
      <c r="I203" s="226" t="s">
        <v>1961</v>
      </c>
      <c r="J203" s="227" t="s">
        <v>2806</v>
      </c>
      <c r="K203" s="190" t="s">
        <v>1124</v>
      </c>
      <c r="L203" s="228" t="s">
        <v>2865</v>
      </c>
      <c r="M203" s="228" t="s">
        <v>2816</v>
      </c>
      <c r="N203" s="225" t="s">
        <v>314</v>
      </c>
      <c r="O203" s="225" t="s">
        <v>197</v>
      </c>
      <c r="P203" s="225" t="s">
        <v>578</v>
      </c>
      <c r="Q203" s="223" t="s">
        <v>3477</v>
      </c>
      <c r="R203" s="223"/>
      <c r="S203" s="223" t="s">
        <v>2867</v>
      </c>
      <c r="T203" s="225"/>
      <c r="U203" s="225"/>
    </row>
    <row r="204" spans="1:21" s="767" customFormat="1" ht="255" x14ac:dyDescent="0.25">
      <c r="A204" s="771"/>
      <c r="B204" s="230" t="s">
        <v>622</v>
      </c>
      <c r="C204" s="225" t="s">
        <v>36</v>
      </c>
      <c r="D204" s="231" t="s">
        <v>568</v>
      </c>
      <c r="E204" s="186" t="s">
        <v>267</v>
      </c>
      <c r="F204" s="187" t="s">
        <v>1961</v>
      </c>
      <c r="G204" s="188" t="s">
        <v>573</v>
      </c>
      <c r="H204" s="187" t="s">
        <v>1961</v>
      </c>
      <c r="I204" s="226" t="s">
        <v>1961</v>
      </c>
      <c r="J204" s="227" t="s">
        <v>2806</v>
      </c>
      <c r="K204" s="190" t="s">
        <v>1124</v>
      </c>
      <c r="L204" s="228" t="s">
        <v>4997</v>
      </c>
      <c r="M204" s="228" t="s">
        <v>2816</v>
      </c>
      <c r="N204" s="225" t="s">
        <v>314</v>
      </c>
      <c r="O204" s="225" t="s">
        <v>197</v>
      </c>
      <c r="P204" s="225" t="s">
        <v>578</v>
      </c>
      <c r="Q204" s="223" t="s">
        <v>3492</v>
      </c>
      <c r="R204" s="223"/>
      <c r="S204" s="223" t="s">
        <v>2866</v>
      </c>
      <c r="T204" s="225"/>
      <c r="U204" s="225"/>
    </row>
    <row r="205" spans="1:21" s="767" customFormat="1" ht="195" x14ac:dyDescent="0.25">
      <c r="A205" s="771"/>
      <c r="B205" s="230" t="s">
        <v>622</v>
      </c>
      <c r="C205" s="225" t="s">
        <v>36</v>
      </c>
      <c r="D205" s="231" t="s">
        <v>568</v>
      </c>
      <c r="E205" s="186" t="s">
        <v>267</v>
      </c>
      <c r="F205" s="187" t="s">
        <v>1961</v>
      </c>
      <c r="G205" s="188" t="s">
        <v>573</v>
      </c>
      <c r="H205" s="187" t="s">
        <v>1961</v>
      </c>
      <c r="I205" s="226" t="s">
        <v>1961</v>
      </c>
      <c r="J205" s="227" t="s">
        <v>2806</v>
      </c>
      <c r="K205" s="190" t="s">
        <v>1124</v>
      </c>
      <c r="L205" s="228" t="s">
        <v>4112</v>
      </c>
      <c r="M205" s="228" t="s">
        <v>2816</v>
      </c>
      <c r="N205" s="225" t="s">
        <v>314</v>
      </c>
      <c r="O205" s="225" t="s">
        <v>197</v>
      </c>
      <c r="P205" s="225" t="s">
        <v>578</v>
      </c>
      <c r="Q205" s="225" t="s">
        <v>3479</v>
      </c>
      <c r="R205" s="225"/>
      <c r="S205" s="225" t="s">
        <v>2864</v>
      </c>
      <c r="T205" s="225"/>
      <c r="U205" s="225"/>
    </row>
    <row r="206" spans="1:21" s="767" customFormat="1" ht="45" x14ac:dyDescent="0.25">
      <c r="A206" s="771"/>
      <c r="B206" s="230" t="s">
        <v>622</v>
      </c>
      <c r="C206" s="225" t="s">
        <v>36</v>
      </c>
      <c r="D206" s="231" t="s">
        <v>568</v>
      </c>
      <c r="E206" s="186" t="s">
        <v>267</v>
      </c>
      <c r="F206" s="187" t="s">
        <v>1961</v>
      </c>
      <c r="G206" s="188" t="s">
        <v>573</v>
      </c>
      <c r="H206" s="187" t="s">
        <v>1961</v>
      </c>
      <c r="I206" s="226" t="s">
        <v>1961</v>
      </c>
      <c r="J206" s="227" t="s">
        <v>2806</v>
      </c>
      <c r="K206" s="190" t="s">
        <v>1124</v>
      </c>
      <c r="L206" s="228" t="s">
        <v>4136</v>
      </c>
      <c r="M206" s="228"/>
      <c r="N206" s="225" t="s">
        <v>312</v>
      </c>
      <c r="O206" s="225" t="s">
        <v>197</v>
      </c>
      <c r="P206" s="225" t="s">
        <v>308</v>
      </c>
      <c r="Q206" s="225" t="s">
        <v>3841</v>
      </c>
      <c r="R206" s="225"/>
      <c r="S206" s="225" t="s">
        <v>4104</v>
      </c>
      <c r="T206" s="225"/>
      <c r="U206" s="225"/>
    </row>
    <row r="207" spans="1:21" s="767" customFormat="1" ht="45" x14ac:dyDescent="0.25">
      <c r="A207" s="771"/>
      <c r="B207" s="230" t="s">
        <v>622</v>
      </c>
      <c r="C207" s="225" t="s">
        <v>36</v>
      </c>
      <c r="D207" s="231" t="s">
        <v>568</v>
      </c>
      <c r="E207" s="186" t="s">
        <v>267</v>
      </c>
      <c r="F207" s="187" t="s">
        <v>1961</v>
      </c>
      <c r="G207" s="188" t="s">
        <v>573</v>
      </c>
      <c r="H207" s="187" t="s">
        <v>1961</v>
      </c>
      <c r="I207" s="226" t="s">
        <v>1961</v>
      </c>
      <c r="J207" s="227" t="s">
        <v>2806</v>
      </c>
      <c r="K207" s="190" t="s">
        <v>1124</v>
      </c>
      <c r="L207" s="228" t="s">
        <v>2272</v>
      </c>
      <c r="M207" s="228"/>
      <c r="N207" s="225" t="s">
        <v>306</v>
      </c>
      <c r="O207" s="225" t="s">
        <v>788</v>
      </c>
      <c r="P207" s="225" t="s">
        <v>2989</v>
      </c>
      <c r="Q207" s="225" t="s">
        <v>3203</v>
      </c>
      <c r="R207" s="225"/>
      <c r="S207" s="225" t="s">
        <v>3500</v>
      </c>
      <c r="T207" s="225"/>
      <c r="U207" s="609"/>
    </row>
    <row r="208" spans="1:21" s="767" customFormat="1" ht="240" x14ac:dyDescent="0.25">
      <c r="A208" s="771"/>
      <c r="B208" s="230" t="s">
        <v>622</v>
      </c>
      <c r="C208" s="225" t="s">
        <v>36</v>
      </c>
      <c r="D208" s="231" t="s">
        <v>568</v>
      </c>
      <c r="E208" s="186" t="s">
        <v>267</v>
      </c>
      <c r="F208" s="187" t="s">
        <v>1961</v>
      </c>
      <c r="G208" s="188" t="s">
        <v>573</v>
      </c>
      <c r="H208" s="187" t="s">
        <v>1961</v>
      </c>
      <c r="I208" s="226" t="s">
        <v>1961</v>
      </c>
      <c r="J208" s="227" t="s">
        <v>2806</v>
      </c>
      <c r="K208" s="190" t="s">
        <v>1124</v>
      </c>
      <c r="L208" s="213" t="s">
        <v>4991</v>
      </c>
      <c r="M208" s="191"/>
      <c r="N208" s="185" t="s">
        <v>312</v>
      </c>
      <c r="O208" s="185" t="s">
        <v>788</v>
      </c>
      <c r="P208" s="185" t="s">
        <v>2989</v>
      </c>
      <c r="Q208" s="199" t="s">
        <v>4727</v>
      </c>
      <c r="R208" s="225" t="s">
        <v>2288</v>
      </c>
      <c r="S208" s="225" t="s">
        <v>4728</v>
      </c>
      <c r="T208" s="225"/>
      <c r="U208" s="225"/>
    </row>
    <row r="209" spans="1:21" s="767" customFormat="1" ht="30" x14ac:dyDescent="0.25">
      <c r="A209" s="771"/>
      <c r="B209" s="230" t="s">
        <v>623</v>
      </c>
      <c r="C209" s="225" t="s">
        <v>1035</v>
      </c>
      <c r="D209" s="231" t="s">
        <v>568</v>
      </c>
      <c r="E209" s="186" t="s">
        <v>267</v>
      </c>
      <c r="F209" s="187" t="s">
        <v>1961</v>
      </c>
      <c r="G209" s="188" t="s">
        <v>1961</v>
      </c>
      <c r="H209" s="187" t="s">
        <v>1961</v>
      </c>
      <c r="I209" s="226" t="s">
        <v>1961</v>
      </c>
      <c r="J209" s="227" t="s">
        <v>1961</v>
      </c>
      <c r="K209" s="190" t="s">
        <v>1961</v>
      </c>
      <c r="L209" s="228" t="s">
        <v>199</v>
      </c>
      <c r="M209" s="228"/>
      <c r="N209" s="225" t="s">
        <v>313</v>
      </c>
      <c r="O209" s="225" t="s">
        <v>196</v>
      </c>
      <c r="P209" s="225" t="s">
        <v>308</v>
      </c>
      <c r="Q209" s="225" t="s">
        <v>1684</v>
      </c>
      <c r="R209" s="225" t="s">
        <v>339</v>
      </c>
      <c r="S209" s="225" t="s">
        <v>1709</v>
      </c>
      <c r="T209" s="225"/>
      <c r="U209" s="225"/>
    </row>
    <row r="210" spans="1:21" s="767" customFormat="1" ht="30" x14ac:dyDescent="0.25">
      <c r="A210" s="771"/>
      <c r="B210" s="230" t="s">
        <v>623</v>
      </c>
      <c r="C210" s="225" t="s">
        <v>1035</v>
      </c>
      <c r="D210" s="231" t="s">
        <v>568</v>
      </c>
      <c r="E210" s="186" t="s">
        <v>267</v>
      </c>
      <c r="F210" s="187" t="s">
        <v>1961</v>
      </c>
      <c r="G210" s="188" t="s">
        <v>1961</v>
      </c>
      <c r="H210" s="187" t="s">
        <v>1961</v>
      </c>
      <c r="I210" s="226" t="s">
        <v>1961</v>
      </c>
      <c r="J210" s="227" t="s">
        <v>1961</v>
      </c>
      <c r="K210" s="190" t="s">
        <v>1961</v>
      </c>
      <c r="L210" s="228" t="s">
        <v>3501</v>
      </c>
      <c r="M210" s="228"/>
      <c r="N210" s="225" t="s">
        <v>314</v>
      </c>
      <c r="O210" s="225" t="s">
        <v>197</v>
      </c>
      <c r="P210" s="225" t="s">
        <v>578</v>
      </c>
      <c r="Q210" s="225" t="s">
        <v>3320</v>
      </c>
      <c r="R210" s="225"/>
      <c r="S210" s="225" t="s">
        <v>2339</v>
      </c>
      <c r="T210" s="225"/>
      <c r="U210" s="225"/>
    </row>
    <row r="211" spans="1:21" s="767" customFormat="1" ht="45" x14ac:dyDescent="0.25">
      <c r="A211" s="771"/>
      <c r="B211" s="230" t="s">
        <v>623</v>
      </c>
      <c r="C211" s="225" t="s">
        <v>1035</v>
      </c>
      <c r="D211" s="231" t="s">
        <v>568</v>
      </c>
      <c r="E211" s="186" t="s">
        <v>267</v>
      </c>
      <c r="F211" s="187" t="s">
        <v>1961</v>
      </c>
      <c r="G211" s="188" t="s">
        <v>1961</v>
      </c>
      <c r="H211" s="187" t="s">
        <v>1961</v>
      </c>
      <c r="I211" s="226" t="s">
        <v>1961</v>
      </c>
      <c r="J211" s="227" t="s">
        <v>1961</v>
      </c>
      <c r="K211" s="190" t="s">
        <v>1961</v>
      </c>
      <c r="L211" s="191" t="s">
        <v>2259</v>
      </c>
      <c r="M211" s="191"/>
      <c r="N211" s="185" t="s">
        <v>312</v>
      </c>
      <c r="O211" s="185" t="s">
        <v>788</v>
      </c>
      <c r="P211" s="185" t="s">
        <v>2989</v>
      </c>
      <c r="Q211" s="225" t="s">
        <v>3066</v>
      </c>
      <c r="R211" s="225"/>
      <c r="S211" s="225" t="s">
        <v>2260</v>
      </c>
      <c r="T211" s="225"/>
      <c r="U211" s="609"/>
    </row>
    <row r="212" spans="1:21" s="767" customFormat="1" ht="45" x14ac:dyDescent="0.25">
      <c r="A212" s="771"/>
      <c r="B212" s="230" t="s">
        <v>623</v>
      </c>
      <c r="C212" s="225" t="s">
        <v>1035</v>
      </c>
      <c r="D212" s="231" t="s">
        <v>568</v>
      </c>
      <c r="E212" s="186" t="s">
        <v>267</v>
      </c>
      <c r="F212" s="187" t="s">
        <v>1961</v>
      </c>
      <c r="G212" s="188" t="s">
        <v>1961</v>
      </c>
      <c r="H212" s="187" t="s">
        <v>1961</v>
      </c>
      <c r="I212" s="226" t="s">
        <v>1961</v>
      </c>
      <c r="J212" s="227" t="s">
        <v>1961</v>
      </c>
      <c r="K212" s="190" t="s">
        <v>1961</v>
      </c>
      <c r="L212" s="228" t="s">
        <v>3772</v>
      </c>
      <c r="M212" s="228"/>
      <c r="N212" s="225" t="s">
        <v>306</v>
      </c>
      <c r="O212" s="225" t="s">
        <v>788</v>
      </c>
      <c r="P212" s="225" t="s">
        <v>2989</v>
      </c>
      <c r="Q212" s="225" t="s">
        <v>3204</v>
      </c>
      <c r="R212" s="225"/>
      <c r="S212" s="225" t="s">
        <v>3502</v>
      </c>
      <c r="T212" s="225"/>
      <c r="U212" s="609"/>
    </row>
    <row r="213" spans="1:21" s="767" customFormat="1" ht="45" x14ac:dyDescent="0.25">
      <c r="A213" s="771"/>
      <c r="B213" s="230" t="s">
        <v>623</v>
      </c>
      <c r="C213" s="225" t="s">
        <v>1035</v>
      </c>
      <c r="D213" s="231" t="s">
        <v>568</v>
      </c>
      <c r="E213" s="186" t="s">
        <v>267</v>
      </c>
      <c r="F213" s="187" t="s">
        <v>1961</v>
      </c>
      <c r="G213" s="188" t="s">
        <v>1961</v>
      </c>
      <c r="H213" s="187" t="s">
        <v>1961</v>
      </c>
      <c r="I213" s="226" t="s">
        <v>1961</v>
      </c>
      <c r="J213" s="227" t="s">
        <v>1961</v>
      </c>
      <c r="K213" s="190" t="s">
        <v>1961</v>
      </c>
      <c r="L213" s="191" t="s">
        <v>1325</v>
      </c>
      <c r="M213" s="191"/>
      <c r="N213" s="185" t="s">
        <v>306</v>
      </c>
      <c r="O213" s="185" t="s">
        <v>788</v>
      </c>
      <c r="P213" s="185" t="s">
        <v>2989</v>
      </c>
      <c r="Q213" s="225" t="s">
        <v>1571</v>
      </c>
      <c r="R213" s="225"/>
      <c r="S213" s="225" t="s">
        <v>2185</v>
      </c>
      <c r="T213" s="225"/>
      <c r="U213" s="609"/>
    </row>
    <row r="214" spans="1:21" s="767" customFormat="1" ht="45" x14ac:dyDescent="0.25">
      <c r="A214" s="771"/>
      <c r="B214" s="230" t="s">
        <v>624</v>
      </c>
      <c r="C214" s="225" t="s">
        <v>38</v>
      </c>
      <c r="D214" s="231" t="s">
        <v>568</v>
      </c>
      <c r="E214" s="186" t="s">
        <v>267</v>
      </c>
      <c r="F214" s="187" t="s">
        <v>1961</v>
      </c>
      <c r="G214" s="188" t="s">
        <v>1961</v>
      </c>
      <c r="H214" s="187" t="s">
        <v>1961</v>
      </c>
      <c r="I214" s="226" t="s">
        <v>1961</v>
      </c>
      <c r="J214" s="227" t="s">
        <v>1961</v>
      </c>
      <c r="K214" s="190" t="s">
        <v>1961</v>
      </c>
      <c r="L214" s="228" t="s">
        <v>1314</v>
      </c>
      <c r="M214" s="228"/>
      <c r="N214" s="225" t="s">
        <v>314</v>
      </c>
      <c r="O214" s="225" t="s">
        <v>196</v>
      </c>
      <c r="P214" s="225" t="s">
        <v>578</v>
      </c>
      <c r="Q214" s="225" t="s">
        <v>1648</v>
      </c>
      <c r="R214" s="225"/>
      <c r="S214" s="225" t="s">
        <v>3359</v>
      </c>
      <c r="T214" s="225"/>
      <c r="U214" s="225"/>
    </row>
    <row r="215" spans="1:21" s="767" customFormat="1" ht="45" x14ac:dyDescent="0.25">
      <c r="A215" s="771"/>
      <c r="B215" s="230" t="s">
        <v>624</v>
      </c>
      <c r="C215" s="225" t="s">
        <v>38</v>
      </c>
      <c r="D215" s="231" t="s">
        <v>568</v>
      </c>
      <c r="E215" s="186" t="s">
        <v>267</v>
      </c>
      <c r="F215" s="187" t="s">
        <v>1961</v>
      </c>
      <c r="G215" s="188" t="s">
        <v>1961</v>
      </c>
      <c r="H215" s="187" t="s">
        <v>1961</v>
      </c>
      <c r="I215" s="226" t="s">
        <v>1961</v>
      </c>
      <c r="J215" s="227" t="s">
        <v>1961</v>
      </c>
      <c r="K215" s="190" t="s">
        <v>1961</v>
      </c>
      <c r="L215" s="191" t="s">
        <v>2259</v>
      </c>
      <c r="M215" s="191"/>
      <c r="N215" s="185" t="s">
        <v>312</v>
      </c>
      <c r="O215" s="185" t="s">
        <v>788</v>
      </c>
      <c r="P215" s="185" t="s">
        <v>2989</v>
      </c>
      <c r="Q215" s="225" t="s">
        <v>3129</v>
      </c>
      <c r="R215" s="225"/>
      <c r="S215" s="225" t="s">
        <v>2260</v>
      </c>
      <c r="T215" s="225"/>
      <c r="U215" s="609"/>
    </row>
    <row r="216" spans="1:21" s="767" customFormat="1" ht="60" x14ac:dyDescent="0.25">
      <c r="A216" s="771"/>
      <c r="B216" s="230" t="s">
        <v>624</v>
      </c>
      <c r="C216" s="225" t="s">
        <v>38</v>
      </c>
      <c r="D216" s="231" t="s">
        <v>568</v>
      </c>
      <c r="E216" s="186" t="s">
        <v>267</v>
      </c>
      <c r="F216" s="187" t="s">
        <v>1961</v>
      </c>
      <c r="G216" s="188" t="s">
        <v>1961</v>
      </c>
      <c r="H216" s="187" t="s">
        <v>1961</v>
      </c>
      <c r="I216" s="226" t="s">
        <v>1961</v>
      </c>
      <c r="J216" s="227" t="s">
        <v>1961</v>
      </c>
      <c r="K216" s="190" t="s">
        <v>1961</v>
      </c>
      <c r="L216" s="228" t="s">
        <v>3351</v>
      </c>
      <c r="M216" s="228"/>
      <c r="N216" s="225" t="s">
        <v>314</v>
      </c>
      <c r="O216" s="225" t="s">
        <v>197</v>
      </c>
      <c r="P216" s="225" t="s">
        <v>291</v>
      </c>
      <c r="Q216" s="225" t="s">
        <v>1625</v>
      </c>
      <c r="R216" s="225"/>
      <c r="S216" s="225" t="s">
        <v>1706</v>
      </c>
      <c r="T216" s="225"/>
      <c r="U216" s="225"/>
    </row>
    <row r="217" spans="1:21" s="767" customFormat="1" ht="45" x14ac:dyDescent="0.25">
      <c r="A217" s="771"/>
      <c r="B217" s="230" t="s">
        <v>624</v>
      </c>
      <c r="C217" s="225" t="s">
        <v>38</v>
      </c>
      <c r="D217" s="231" t="s">
        <v>568</v>
      </c>
      <c r="E217" s="186" t="s">
        <v>267</v>
      </c>
      <c r="F217" s="187" t="s">
        <v>1961</v>
      </c>
      <c r="G217" s="188" t="s">
        <v>1961</v>
      </c>
      <c r="H217" s="187" t="s">
        <v>1961</v>
      </c>
      <c r="I217" s="226" t="s">
        <v>1961</v>
      </c>
      <c r="J217" s="227" t="s">
        <v>1961</v>
      </c>
      <c r="K217" s="190" t="s">
        <v>1961</v>
      </c>
      <c r="L217" s="228" t="s">
        <v>3773</v>
      </c>
      <c r="M217" s="228"/>
      <c r="N217" s="225" t="s">
        <v>306</v>
      </c>
      <c r="O217" s="225" t="s">
        <v>788</v>
      </c>
      <c r="P217" s="225" t="s">
        <v>2989</v>
      </c>
      <c r="Q217" s="225" t="s">
        <v>3205</v>
      </c>
      <c r="R217" s="225"/>
      <c r="S217" s="225" t="s">
        <v>3503</v>
      </c>
      <c r="T217" s="225"/>
      <c r="U217" s="609"/>
    </row>
    <row r="218" spans="1:21" s="767" customFormat="1" ht="45" x14ac:dyDescent="0.25">
      <c r="A218" s="771"/>
      <c r="B218" s="230" t="s">
        <v>624</v>
      </c>
      <c r="C218" s="225" t="s">
        <v>38</v>
      </c>
      <c r="D218" s="231" t="s">
        <v>568</v>
      </c>
      <c r="E218" s="186" t="s">
        <v>267</v>
      </c>
      <c r="F218" s="187" t="s">
        <v>1961</v>
      </c>
      <c r="G218" s="188" t="s">
        <v>1961</v>
      </c>
      <c r="H218" s="187" t="s">
        <v>1961</v>
      </c>
      <c r="I218" s="226" t="s">
        <v>1961</v>
      </c>
      <c r="J218" s="227" t="s">
        <v>1961</v>
      </c>
      <c r="K218" s="190" t="s">
        <v>1961</v>
      </c>
      <c r="L218" s="191" t="s">
        <v>4789</v>
      </c>
      <c r="M218" s="191"/>
      <c r="N218" s="185" t="s">
        <v>306</v>
      </c>
      <c r="O218" s="185" t="s">
        <v>788</v>
      </c>
      <c r="P218" s="185" t="s">
        <v>2989</v>
      </c>
      <c r="Q218" s="225" t="s">
        <v>4310</v>
      </c>
      <c r="R218" s="225"/>
      <c r="S218" s="225" t="s">
        <v>2186</v>
      </c>
      <c r="T218" s="225"/>
      <c r="U218" s="609"/>
    </row>
    <row r="219" spans="1:21" s="767" customFormat="1" ht="45" x14ac:dyDescent="0.25">
      <c r="A219" s="771"/>
      <c r="B219" s="230" t="s">
        <v>625</v>
      </c>
      <c r="C219" s="225" t="s">
        <v>40</v>
      </c>
      <c r="D219" s="231" t="s">
        <v>568</v>
      </c>
      <c r="E219" s="186" t="s">
        <v>267</v>
      </c>
      <c r="F219" s="187" t="s">
        <v>1961</v>
      </c>
      <c r="G219" s="188" t="s">
        <v>1961</v>
      </c>
      <c r="H219" s="187" t="s">
        <v>1961</v>
      </c>
      <c r="I219" s="226" t="s">
        <v>1961</v>
      </c>
      <c r="J219" s="227" t="s">
        <v>1961</v>
      </c>
      <c r="K219" s="190" t="s">
        <v>1961</v>
      </c>
      <c r="L219" s="228" t="s">
        <v>3504</v>
      </c>
      <c r="M219" s="228"/>
      <c r="N219" s="225" t="s">
        <v>314</v>
      </c>
      <c r="O219" s="225" t="s">
        <v>196</v>
      </c>
      <c r="P219" s="225" t="s">
        <v>578</v>
      </c>
      <c r="Q219" s="225" t="s">
        <v>1648</v>
      </c>
      <c r="R219" s="225"/>
      <c r="S219" s="225" t="s">
        <v>3359</v>
      </c>
      <c r="T219" s="225"/>
      <c r="U219" s="225"/>
    </row>
    <row r="220" spans="1:21" s="767" customFormat="1" ht="45" x14ac:dyDescent="0.25">
      <c r="A220" s="771"/>
      <c r="B220" s="230" t="s">
        <v>625</v>
      </c>
      <c r="C220" s="225" t="s">
        <v>40</v>
      </c>
      <c r="D220" s="231" t="s">
        <v>568</v>
      </c>
      <c r="E220" s="186" t="s">
        <v>267</v>
      </c>
      <c r="F220" s="187" t="s">
        <v>1961</v>
      </c>
      <c r="G220" s="188" t="s">
        <v>1961</v>
      </c>
      <c r="H220" s="187" t="s">
        <v>1961</v>
      </c>
      <c r="I220" s="226" t="s">
        <v>1961</v>
      </c>
      <c r="J220" s="227" t="s">
        <v>1961</v>
      </c>
      <c r="K220" s="190" t="s">
        <v>1961</v>
      </c>
      <c r="L220" s="191" t="s">
        <v>2259</v>
      </c>
      <c r="M220" s="191"/>
      <c r="N220" s="185" t="s">
        <v>312</v>
      </c>
      <c r="O220" s="185" t="s">
        <v>788</v>
      </c>
      <c r="P220" s="185" t="s">
        <v>2989</v>
      </c>
      <c r="Q220" s="225" t="s">
        <v>3066</v>
      </c>
      <c r="R220" s="225"/>
      <c r="S220" s="225" t="s">
        <v>2260</v>
      </c>
      <c r="T220" s="225"/>
      <c r="U220" s="609"/>
    </row>
    <row r="221" spans="1:21" s="767" customFormat="1" ht="60" x14ac:dyDescent="0.25">
      <c r="A221" s="771"/>
      <c r="B221" s="230" t="s">
        <v>625</v>
      </c>
      <c r="C221" s="225" t="s">
        <v>40</v>
      </c>
      <c r="D221" s="231" t="s">
        <v>568</v>
      </c>
      <c r="E221" s="186" t="s">
        <v>267</v>
      </c>
      <c r="F221" s="187" t="s">
        <v>1961</v>
      </c>
      <c r="G221" s="188" t="s">
        <v>1961</v>
      </c>
      <c r="H221" s="187" t="s">
        <v>1961</v>
      </c>
      <c r="I221" s="226" t="s">
        <v>1961</v>
      </c>
      <c r="J221" s="227" t="s">
        <v>1961</v>
      </c>
      <c r="K221" s="190" t="s">
        <v>1961</v>
      </c>
      <c r="L221" s="228" t="s">
        <v>3351</v>
      </c>
      <c r="M221" s="228"/>
      <c r="N221" s="225" t="s">
        <v>314</v>
      </c>
      <c r="O221" s="225" t="s">
        <v>197</v>
      </c>
      <c r="P221" s="225" t="s">
        <v>291</v>
      </c>
      <c r="Q221" s="225" t="s">
        <v>1625</v>
      </c>
      <c r="R221" s="225"/>
      <c r="S221" s="225" t="s">
        <v>1706</v>
      </c>
      <c r="T221" s="225"/>
      <c r="U221" s="225"/>
    </row>
    <row r="222" spans="1:21" s="767" customFormat="1" ht="45" x14ac:dyDescent="0.25">
      <c r="A222" s="771"/>
      <c r="B222" s="230" t="s">
        <v>625</v>
      </c>
      <c r="C222" s="225" t="s">
        <v>40</v>
      </c>
      <c r="D222" s="231" t="s">
        <v>568</v>
      </c>
      <c r="E222" s="186" t="s">
        <v>267</v>
      </c>
      <c r="F222" s="187" t="s">
        <v>1961</v>
      </c>
      <c r="G222" s="188" t="s">
        <v>1961</v>
      </c>
      <c r="H222" s="187" t="s">
        <v>1961</v>
      </c>
      <c r="I222" s="226" t="s">
        <v>1961</v>
      </c>
      <c r="J222" s="227" t="s">
        <v>1961</v>
      </c>
      <c r="K222" s="190" t="s">
        <v>1961</v>
      </c>
      <c r="L222" s="228" t="s">
        <v>3774</v>
      </c>
      <c r="M222" s="228"/>
      <c r="N222" s="225" t="s">
        <v>306</v>
      </c>
      <c r="O222" s="225" t="s">
        <v>788</v>
      </c>
      <c r="P222" s="225" t="s">
        <v>2989</v>
      </c>
      <c r="Q222" s="225" t="s">
        <v>3206</v>
      </c>
      <c r="R222" s="225"/>
      <c r="S222" s="225" t="s">
        <v>3505</v>
      </c>
      <c r="T222" s="225"/>
      <c r="U222" s="609"/>
    </row>
    <row r="223" spans="1:21" s="767" customFormat="1" ht="45" x14ac:dyDescent="0.25">
      <c r="A223" s="771"/>
      <c r="B223" s="230" t="s">
        <v>625</v>
      </c>
      <c r="C223" s="225" t="s">
        <v>40</v>
      </c>
      <c r="D223" s="231" t="s">
        <v>568</v>
      </c>
      <c r="E223" s="186" t="s">
        <v>267</v>
      </c>
      <c r="F223" s="187" t="s">
        <v>1961</v>
      </c>
      <c r="G223" s="188" t="s">
        <v>1961</v>
      </c>
      <c r="H223" s="187" t="s">
        <v>1961</v>
      </c>
      <c r="I223" s="226" t="s">
        <v>1961</v>
      </c>
      <c r="J223" s="227" t="s">
        <v>1961</v>
      </c>
      <c r="K223" s="190" t="s">
        <v>1961</v>
      </c>
      <c r="L223" s="191" t="s">
        <v>4789</v>
      </c>
      <c r="M223" s="191"/>
      <c r="N223" s="185" t="s">
        <v>306</v>
      </c>
      <c r="O223" s="185" t="s">
        <v>788</v>
      </c>
      <c r="P223" s="185" t="s">
        <v>2989</v>
      </c>
      <c r="Q223" s="225" t="s">
        <v>4310</v>
      </c>
      <c r="R223" s="225"/>
      <c r="S223" s="225" t="s">
        <v>2186</v>
      </c>
      <c r="T223" s="225"/>
      <c r="U223" s="609"/>
    </row>
    <row r="224" spans="1:21" s="767" customFormat="1" x14ac:dyDescent="0.25">
      <c r="A224" s="771"/>
      <c r="B224" s="230" t="s">
        <v>626</v>
      </c>
      <c r="C224" s="225" t="s">
        <v>42</v>
      </c>
      <c r="D224" s="231" t="s">
        <v>568</v>
      </c>
      <c r="E224" s="186" t="s">
        <v>267</v>
      </c>
      <c r="F224" s="187" t="s">
        <v>1961</v>
      </c>
      <c r="G224" s="188" t="s">
        <v>1961</v>
      </c>
      <c r="H224" s="187" t="s">
        <v>1961</v>
      </c>
      <c r="I224" s="226" t="s">
        <v>1961</v>
      </c>
      <c r="J224" s="227" t="s">
        <v>1961</v>
      </c>
      <c r="K224" s="190" t="s">
        <v>1961</v>
      </c>
      <c r="L224" s="228" t="s">
        <v>1552</v>
      </c>
      <c r="M224" s="228"/>
      <c r="N224" s="225" t="s">
        <v>315</v>
      </c>
      <c r="O224" s="225" t="s">
        <v>197</v>
      </c>
      <c r="P224" s="225" t="s">
        <v>291</v>
      </c>
      <c r="Q224" s="225" t="s">
        <v>1627</v>
      </c>
      <c r="R224" s="225"/>
      <c r="S224" s="225" t="s">
        <v>1710</v>
      </c>
      <c r="T224" s="225"/>
      <c r="U224" s="225"/>
    </row>
    <row r="225" spans="1:21" s="767" customFormat="1" x14ac:dyDescent="0.25">
      <c r="A225" s="771"/>
      <c r="B225" s="230" t="s">
        <v>626</v>
      </c>
      <c r="C225" s="225" t="s">
        <v>42</v>
      </c>
      <c r="D225" s="231" t="s">
        <v>568</v>
      </c>
      <c r="E225" s="186" t="s">
        <v>267</v>
      </c>
      <c r="F225" s="187" t="s">
        <v>1961</v>
      </c>
      <c r="G225" s="188" t="s">
        <v>1961</v>
      </c>
      <c r="H225" s="187" t="s">
        <v>1961</v>
      </c>
      <c r="I225" s="226" t="s">
        <v>1961</v>
      </c>
      <c r="J225" s="227" t="s">
        <v>1961</v>
      </c>
      <c r="K225" s="190" t="s">
        <v>1961</v>
      </c>
      <c r="L225" s="228" t="s">
        <v>1330</v>
      </c>
      <c r="M225" s="228"/>
      <c r="N225" s="225" t="s">
        <v>315</v>
      </c>
      <c r="O225" s="225" t="s">
        <v>197</v>
      </c>
      <c r="P225" s="225" t="s">
        <v>291</v>
      </c>
      <c r="Q225" s="225" t="s">
        <v>1626</v>
      </c>
      <c r="R225" s="225"/>
      <c r="S225" s="225" t="s">
        <v>3352</v>
      </c>
      <c r="T225" s="225"/>
      <c r="U225" s="225"/>
    </row>
    <row r="226" spans="1:21" s="767" customFormat="1" ht="45" x14ac:dyDescent="0.25">
      <c r="A226" s="771"/>
      <c r="B226" s="230" t="s">
        <v>626</v>
      </c>
      <c r="C226" s="225" t="s">
        <v>42</v>
      </c>
      <c r="D226" s="231" t="s">
        <v>568</v>
      </c>
      <c r="E226" s="186" t="s">
        <v>267</v>
      </c>
      <c r="F226" s="187" t="s">
        <v>1961</v>
      </c>
      <c r="G226" s="188" t="s">
        <v>1961</v>
      </c>
      <c r="H226" s="187" t="s">
        <v>1961</v>
      </c>
      <c r="I226" s="226" t="s">
        <v>1961</v>
      </c>
      <c r="J226" s="227" t="s">
        <v>1961</v>
      </c>
      <c r="K226" s="190" t="s">
        <v>1961</v>
      </c>
      <c r="L226" s="228" t="s">
        <v>1314</v>
      </c>
      <c r="M226" s="228"/>
      <c r="N226" s="225" t="s">
        <v>314</v>
      </c>
      <c r="O226" s="225" t="s">
        <v>196</v>
      </c>
      <c r="P226" s="225" t="s">
        <v>578</v>
      </c>
      <c r="Q226" s="225" t="s">
        <v>1648</v>
      </c>
      <c r="R226" s="225"/>
      <c r="S226" s="225" t="s">
        <v>3359</v>
      </c>
      <c r="T226" s="225"/>
      <c r="U226" s="225"/>
    </row>
    <row r="227" spans="1:21" s="767" customFormat="1" ht="45" x14ac:dyDescent="0.25">
      <c r="A227" s="771"/>
      <c r="B227" s="230" t="s">
        <v>626</v>
      </c>
      <c r="C227" s="225" t="s">
        <v>42</v>
      </c>
      <c r="D227" s="231" t="s">
        <v>568</v>
      </c>
      <c r="E227" s="186" t="s">
        <v>267</v>
      </c>
      <c r="F227" s="187" t="s">
        <v>1961</v>
      </c>
      <c r="G227" s="188" t="s">
        <v>1961</v>
      </c>
      <c r="H227" s="187" t="s">
        <v>1961</v>
      </c>
      <c r="I227" s="226" t="s">
        <v>1961</v>
      </c>
      <c r="J227" s="227" t="s">
        <v>1961</v>
      </c>
      <c r="K227" s="190" t="s">
        <v>1961</v>
      </c>
      <c r="L227" s="191" t="s">
        <v>2259</v>
      </c>
      <c r="M227" s="191"/>
      <c r="N227" s="185" t="s">
        <v>312</v>
      </c>
      <c r="O227" s="185" t="s">
        <v>788</v>
      </c>
      <c r="P227" s="185" t="s">
        <v>2989</v>
      </c>
      <c r="Q227" s="225" t="s">
        <v>3066</v>
      </c>
      <c r="R227" s="225"/>
      <c r="S227" s="225" t="s">
        <v>2260</v>
      </c>
      <c r="T227" s="225"/>
      <c r="U227" s="609"/>
    </row>
    <row r="228" spans="1:21" s="767" customFormat="1" ht="45" x14ac:dyDescent="0.25">
      <c r="A228" s="771"/>
      <c r="B228" s="230" t="s">
        <v>626</v>
      </c>
      <c r="C228" s="225" t="s">
        <v>42</v>
      </c>
      <c r="D228" s="231" t="s">
        <v>568</v>
      </c>
      <c r="E228" s="186" t="s">
        <v>267</v>
      </c>
      <c r="F228" s="187" t="s">
        <v>1961</v>
      </c>
      <c r="G228" s="188" t="s">
        <v>1961</v>
      </c>
      <c r="H228" s="187" t="s">
        <v>1961</v>
      </c>
      <c r="I228" s="226" t="s">
        <v>1961</v>
      </c>
      <c r="J228" s="227" t="s">
        <v>1961</v>
      </c>
      <c r="K228" s="190" t="s">
        <v>1961</v>
      </c>
      <c r="L228" s="228" t="s">
        <v>3775</v>
      </c>
      <c r="M228" s="228"/>
      <c r="N228" s="225" t="s">
        <v>306</v>
      </c>
      <c r="O228" s="225" t="s">
        <v>788</v>
      </c>
      <c r="P228" s="225" t="s">
        <v>2989</v>
      </c>
      <c r="Q228" s="225" t="s">
        <v>3207</v>
      </c>
      <c r="R228" s="225"/>
      <c r="S228" s="225" t="s">
        <v>3506</v>
      </c>
      <c r="T228" s="225"/>
      <c r="U228" s="609"/>
    </row>
    <row r="229" spans="1:21" s="767" customFormat="1" ht="45" x14ac:dyDescent="0.25">
      <c r="A229" s="771"/>
      <c r="B229" s="230" t="s">
        <v>626</v>
      </c>
      <c r="C229" s="225" t="s">
        <v>42</v>
      </c>
      <c r="D229" s="231" t="s">
        <v>568</v>
      </c>
      <c r="E229" s="186" t="s">
        <v>267</v>
      </c>
      <c r="F229" s="187" t="s">
        <v>1961</v>
      </c>
      <c r="G229" s="188" t="s">
        <v>1961</v>
      </c>
      <c r="H229" s="187" t="s">
        <v>1961</v>
      </c>
      <c r="I229" s="226" t="s">
        <v>1961</v>
      </c>
      <c r="J229" s="227" t="s">
        <v>1961</v>
      </c>
      <c r="K229" s="190" t="s">
        <v>1961</v>
      </c>
      <c r="L229" s="191" t="s">
        <v>4088</v>
      </c>
      <c r="M229" s="191"/>
      <c r="N229" s="185" t="s">
        <v>306</v>
      </c>
      <c r="O229" s="185" t="s">
        <v>788</v>
      </c>
      <c r="P229" s="185" t="s">
        <v>2989</v>
      </c>
      <c r="Q229" s="185" t="s">
        <v>4102</v>
      </c>
      <c r="R229" s="225"/>
      <c r="S229" s="185" t="s">
        <v>4089</v>
      </c>
      <c r="T229" s="185"/>
      <c r="U229" s="609"/>
    </row>
    <row r="230" spans="1:21" s="767" customFormat="1" ht="60" x14ac:dyDescent="0.25">
      <c r="A230" s="771"/>
      <c r="B230" s="230" t="s">
        <v>627</v>
      </c>
      <c r="C230" s="225" t="s">
        <v>44</v>
      </c>
      <c r="D230" s="231" t="s">
        <v>568</v>
      </c>
      <c r="E230" s="186" t="s">
        <v>267</v>
      </c>
      <c r="F230" s="187" t="s">
        <v>1961</v>
      </c>
      <c r="G230" s="188" t="s">
        <v>1961</v>
      </c>
      <c r="H230" s="187" t="s">
        <v>1961</v>
      </c>
      <c r="I230" s="226" t="s">
        <v>1961</v>
      </c>
      <c r="J230" s="227" t="s">
        <v>1961</v>
      </c>
      <c r="K230" s="190" t="s">
        <v>1961</v>
      </c>
      <c r="L230" s="228" t="s">
        <v>3507</v>
      </c>
      <c r="M230" s="228"/>
      <c r="N230" s="225" t="s">
        <v>314</v>
      </c>
      <c r="O230" s="225" t="s">
        <v>197</v>
      </c>
      <c r="P230" s="225" t="s">
        <v>578</v>
      </c>
      <c r="Q230" s="225" t="s">
        <v>1633</v>
      </c>
      <c r="R230" s="225"/>
      <c r="S230" s="225" t="s">
        <v>1521</v>
      </c>
      <c r="T230" s="225"/>
      <c r="U230" s="225"/>
    </row>
    <row r="231" spans="1:21" s="767" customFormat="1" ht="30" x14ac:dyDescent="0.25">
      <c r="A231" s="771"/>
      <c r="B231" s="230" t="s">
        <v>627</v>
      </c>
      <c r="C231" s="225" t="s">
        <v>44</v>
      </c>
      <c r="D231" s="231" t="s">
        <v>568</v>
      </c>
      <c r="E231" s="186" t="s">
        <v>267</v>
      </c>
      <c r="F231" s="187" t="s">
        <v>1961</v>
      </c>
      <c r="G231" s="188" t="s">
        <v>1961</v>
      </c>
      <c r="H231" s="187" t="s">
        <v>1961</v>
      </c>
      <c r="I231" s="226" t="s">
        <v>1961</v>
      </c>
      <c r="J231" s="227" t="s">
        <v>1961</v>
      </c>
      <c r="K231" s="190" t="s">
        <v>1961</v>
      </c>
      <c r="L231" s="228" t="s">
        <v>3360</v>
      </c>
      <c r="M231" s="228"/>
      <c r="N231" s="225" t="s">
        <v>314</v>
      </c>
      <c r="O231" s="225" t="s">
        <v>196</v>
      </c>
      <c r="P231" s="225" t="s">
        <v>578</v>
      </c>
      <c r="Q231" s="225" t="s">
        <v>1631</v>
      </c>
      <c r="R231" s="225"/>
      <c r="S231" s="225" t="s">
        <v>1111</v>
      </c>
      <c r="T231" s="225"/>
      <c r="U231" s="225"/>
    </row>
    <row r="232" spans="1:21" s="767" customFormat="1" ht="120" x14ac:dyDescent="0.25">
      <c r="A232" s="771"/>
      <c r="B232" s="230" t="s">
        <v>627</v>
      </c>
      <c r="C232" s="225" t="s">
        <v>44</v>
      </c>
      <c r="D232" s="231" t="s">
        <v>568</v>
      </c>
      <c r="E232" s="186" t="s">
        <v>267</v>
      </c>
      <c r="F232" s="187" t="s">
        <v>1961</v>
      </c>
      <c r="G232" s="188" t="s">
        <v>1961</v>
      </c>
      <c r="H232" s="187" t="s">
        <v>1961</v>
      </c>
      <c r="I232" s="226" t="s">
        <v>1961</v>
      </c>
      <c r="J232" s="227" t="s">
        <v>1961</v>
      </c>
      <c r="K232" s="190" t="s">
        <v>1961</v>
      </c>
      <c r="L232" s="228" t="s">
        <v>4992</v>
      </c>
      <c r="M232" s="228"/>
      <c r="N232" s="225" t="s">
        <v>314</v>
      </c>
      <c r="O232" s="225" t="s">
        <v>197</v>
      </c>
      <c r="P232" s="225" t="s">
        <v>578</v>
      </c>
      <c r="Q232" s="225" t="s">
        <v>1649</v>
      </c>
      <c r="R232" s="225"/>
      <c r="S232" s="225" t="s">
        <v>3361</v>
      </c>
      <c r="T232" s="225"/>
      <c r="U232" s="225"/>
    </row>
    <row r="233" spans="1:21" s="767" customFormat="1" ht="45" x14ac:dyDescent="0.25">
      <c r="A233" s="771"/>
      <c r="B233" s="230" t="s">
        <v>627</v>
      </c>
      <c r="C233" s="225" t="s">
        <v>44</v>
      </c>
      <c r="D233" s="231" t="s">
        <v>568</v>
      </c>
      <c r="E233" s="186" t="s">
        <v>267</v>
      </c>
      <c r="F233" s="187" t="s">
        <v>1961</v>
      </c>
      <c r="G233" s="188" t="s">
        <v>1961</v>
      </c>
      <c r="H233" s="187" t="s">
        <v>1961</v>
      </c>
      <c r="I233" s="226" t="s">
        <v>1961</v>
      </c>
      <c r="J233" s="227" t="s">
        <v>1961</v>
      </c>
      <c r="K233" s="190" t="s">
        <v>1961</v>
      </c>
      <c r="L233" s="191" t="s">
        <v>4392</v>
      </c>
      <c r="M233" s="191"/>
      <c r="N233" s="185" t="s">
        <v>578</v>
      </c>
      <c r="O233" s="185" t="s">
        <v>4395</v>
      </c>
      <c r="P233" s="225" t="s">
        <v>2989</v>
      </c>
      <c r="Q233" s="225" t="s">
        <v>4394</v>
      </c>
      <c r="R233" s="225"/>
      <c r="S233" s="225" t="s">
        <v>4391</v>
      </c>
      <c r="T233" s="225"/>
      <c r="U233" s="609"/>
    </row>
    <row r="234" spans="1:21" s="767" customFormat="1" ht="45" x14ac:dyDescent="0.25">
      <c r="A234" s="771"/>
      <c r="B234" s="230" t="s">
        <v>627</v>
      </c>
      <c r="C234" s="225" t="s">
        <v>44</v>
      </c>
      <c r="D234" s="231" t="s">
        <v>568</v>
      </c>
      <c r="E234" s="186" t="s">
        <v>267</v>
      </c>
      <c r="F234" s="187" t="s">
        <v>1961</v>
      </c>
      <c r="G234" s="188" t="s">
        <v>1961</v>
      </c>
      <c r="H234" s="187" t="s">
        <v>1961</v>
      </c>
      <c r="I234" s="226" t="s">
        <v>1961</v>
      </c>
      <c r="J234" s="227" t="s">
        <v>1961</v>
      </c>
      <c r="K234" s="190" t="s">
        <v>1961</v>
      </c>
      <c r="L234" s="191" t="s">
        <v>1326</v>
      </c>
      <c r="M234" s="191"/>
      <c r="N234" s="185" t="s">
        <v>306</v>
      </c>
      <c r="O234" s="185" t="s">
        <v>4952</v>
      </c>
      <c r="P234" s="185" t="s">
        <v>2989</v>
      </c>
      <c r="Q234" s="225" t="s">
        <v>4967</v>
      </c>
      <c r="R234" s="225"/>
      <c r="S234" s="225" t="s">
        <v>3075</v>
      </c>
      <c r="T234" s="225"/>
      <c r="U234" s="609"/>
    </row>
    <row r="235" spans="1:21" s="767" customFormat="1" ht="150" x14ac:dyDescent="0.25">
      <c r="A235" s="771"/>
      <c r="B235" s="230" t="s">
        <v>628</v>
      </c>
      <c r="C235" s="225" t="s">
        <v>46</v>
      </c>
      <c r="D235" s="231" t="s">
        <v>568</v>
      </c>
      <c r="E235" s="186" t="s">
        <v>267</v>
      </c>
      <c r="F235" s="187" t="s">
        <v>1961</v>
      </c>
      <c r="G235" s="188" t="s">
        <v>1961</v>
      </c>
      <c r="H235" s="187" t="s">
        <v>1961</v>
      </c>
      <c r="I235" s="226" t="s">
        <v>1961</v>
      </c>
      <c r="J235" s="227" t="s">
        <v>1961</v>
      </c>
      <c r="K235" s="190" t="s">
        <v>1961</v>
      </c>
      <c r="L235" s="228" t="s">
        <v>5004</v>
      </c>
      <c r="M235" s="228"/>
      <c r="N235" s="225" t="s">
        <v>313</v>
      </c>
      <c r="O235" s="225" t="s">
        <v>196</v>
      </c>
      <c r="P235" s="225" t="s">
        <v>4810</v>
      </c>
      <c r="Q235" s="225" t="s">
        <v>5282</v>
      </c>
      <c r="R235" s="225" t="s">
        <v>376</v>
      </c>
      <c r="S235" s="225" t="s">
        <v>3508</v>
      </c>
      <c r="T235" s="225"/>
      <c r="U235" s="225"/>
    </row>
    <row r="236" spans="1:21" s="767" customFormat="1" ht="345" x14ac:dyDescent="0.25">
      <c r="A236" s="771"/>
      <c r="B236" s="230" t="s">
        <v>628</v>
      </c>
      <c r="C236" s="225" t="s">
        <v>46</v>
      </c>
      <c r="D236" s="231" t="s">
        <v>568</v>
      </c>
      <c r="E236" s="186" t="s">
        <v>267</v>
      </c>
      <c r="F236" s="187" t="s">
        <v>1961</v>
      </c>
      <c r="G236" s="188" t="s">
        <v>1961</v>
      </c>
      <c r="H236" s="187" t="s">
        <v>1961</v>
      </c>
      <c r="I236" s="226" t="s">
        <v>1961</v>
      </c>
      <c r="J236" s="227" t="s">
        <v>1961</v>
      </c>
      <c r="K236" s="190" t="s">
        <v>1961</v>
      </c>
      <c r="L236" s="228" t="s">
        <v>4150</v>
      </c>
      <c r="M236" s="228"/>
      <c r="N236" s="225" t="s">
        <v>314</v>
      </c>
      <c r="O236" s="225" t="s">
        <v>3347</v>
      </c>
      <c r="P236" s="225" t="s">
        <v>578</v>
      </c>
      <c r="Q236" s="225" t="s">
        <v>3509</v>
      </c>
      <c r="R236" s="225" t="s">
        <v>3362</v>
      </c>
      <c r="S236" s="225" t="s">
        <v>3026</v>
      </c>
      <c r="T236" s="225"/>
      <c r="U236" s="225"/>
    </row>
    <row r="237" spans="1:21" s="767" customFormat="1" ht="30" x14ac:dyDescent="0.25">
      <c r="A237" s="771"/>
      <c r="B237" s="230" t="s">
        <v>628</v>
      </c>
      <c r="C237" s="225" t="s">
        <v>46</v>
      </c>
      <c r="D237" s="231" t="s">
        <v>568</v>
      </c>
      <c r="E237" s="186" t="s">
        <v>267</v>
      </c>
      <c r="F237" s="187" t="s">
        <v>1961</v>
      </c>
      <c r="G237" s="188" t="s">
        <v>1961</v>
      </c>
      <c r="H237" s="187" t="s">
        <v>1961</v>
      </c>
      <c r="I237" s="226" t="s">
        <v>1961</v>
      </c>
      <c r="J237" s="227" t="s">
        <v>1961</v>
      </c>
      <c r="K237" s="190" t="s">
        <v>1961</v>
      </c>
      <c r="L237" s="228" t="s">
        <v>1315</v>
      </c>
      <c r="M237" s="228"/>
      <c r="N237" s="225" t="s">
        <v>314</v>
      </c>
      <c r="O237" s="225" t="s">
        <v>196</v>
      </c>
      <c r="P237" s="225" t="s">
        <v>578</v>
      </c>
      <c r="Q237" s="225" t="s">
        <v>1631</v>
      </c>
      <c r="R237" s="225"/>
      <c r="S237" s="225" t="s">
        <v>1111</v>
      </c>
      <c r="T237" s="225"/>
      <c r="U237" s="225"/>
    </row>
    <row r="238" spans="1:21" s="767" customFormat="1" ht="45" x14ac:dyDescent="0.25">
      <c r="A238" s="771"/>
      <c r="B238" s="230" t="s">
        <v>628</v>
      </c>
      <c r="C238" s="225" t="s">
        <v>46</v>
      </c>
      <c r="D238" s="231" t="s">
        <v>568</v>
      </c>
      <c r="E238" s="186" t="s">
        <v>267</v>
      </c>
      <c r="F238" s="187" t="s">
        <v>1961</v>
      </c>
      <c r="G238" s="188" t="s">
        <v>1961</v>
      </c>
      <c r="H238" s="187" t="s">
        <v>1961</v>
      </c>
      <c r="I238" s="226" t="s">
        <v>1961</v>
      </c>
      <c r="J238" s="227" t="s">
        <v>1961</v>
      </c>
      <c r="K238" s="190" t="s">
        <v>1961</v>
      </c>
      <c r="L238" s="228" t="s">
        <v>3510</v>
      </c>
      <c r="M238" s="228"/>
      <c r="N238" s="225" t="s">
        <v>314</v>
      </c>
      <c r="O238" s="225" t="s">
        <v>197</v>
      </c>
      <c r="P238" s="225" t="s">
        <v>578</v>
      </c>
      <c r="Q238" s="225" t="s">
        <v>1633</v>
      </c>
      <c r="R238" s="225"/>
      <c r="S238" s="225" t="s">
        <v>1521</v>
      </c>
      <c r="T238" s="225"/>
      <c r="U238" s="225"/>
    </row>
    <row r="239" spans="1:21" s="767" customFormat="1" ht="330" x14ac:dyDescent="0.25">
      <c r="A239" s="771"/>
      <c r="B239" s="230" t="s">
        <v>628</v>
      </c>
      <c r="C239" s="225" t="s">
        <v>46</v>
      </c>
      <c r="D239" s="231" t="s">
        <v>568</v>
      </c>
      <c r="E239" s="186" t="s">
        <v>267</v>
      </c>
      <c r="F239" s="187" t="s">
        <v>1961</v>
      </c>
      <c r="G239" s="188" t="s">
        <v>1961</v>
      </c>
      <c r="H239" s="187" t="s">
        <v>1961</v>
      </c>
      <c r="I239" s="226" t="s">
        <v>1961</v>
      </c>
      <c r="J239" s="227" t="s">
        <v>1961</v>
      </c>
      <c r="K239" s="190" t="s">
        <v>1961</v>
      </c>
      <c r="L239" s="228" t="s">
        <v>4113</v>
      </c>
      <c r="M239" s="228" t="s">
        <v>2816</v>
      </c>
      <c r="N239" s="225" t="s">
        <v>314</v>
      </c>
      <c r="O239" s="225" t="s">
        <v>197</v>
      </c>
      <c r="P239" s="225" t="s">
        <v>578</v>
      </c>
      <c r="Q239" s="223" t="s">
        <v>3491</v>
      </c>
      <c r="R239" s="223"/>
      <c r="S239" s="223" t="s">
        <v>2868</v>
      </c>
      <c r="T239" s="225"/>
      <c r="U239" s="225"/>
    </row>
    <row r="240" spans="1:21" s="767" customFormat="1" ht="300" x14ac:dyDescent="0.25">
      <c r="A240" s="771"/>
      <c r="B240" s="230" t="s">
        <v>628</v>
      </c>
      <c r="C240" s="225" t="s">
        <v>46</v>
      </c>
      <c r="D240" s="231" t="s">
        <v>568</v>
      </c>
      <c r="E240" s="186" t="s">
        <v>267</v>
      </c>
      <c r="F240" s="187" t="s">
        <v>1961</v>
      </c>
      <c r="G240" s="188" t="s">
        <v>1961</v>
      </c>
      <c r="H240" s="187" t="s">
        <v>1961</v>
      </c>
      <c r="I240" s="226" t="s">
        <v>1961</v>
      </c>
      <c r="J240" s="227" t="s">
        <v>1961</v>
      </c>
      <c r="K240" s="190" t="s">
        <v>1961</v>
      </c>
      <c r="L240" s="228" t="s">
        <v>4157</v>
      </c>
      <c r="M240" s="228" t="s">
        <v>2816</v>
      </c>
      <c r="N240" s="225" t="s">
        <v>314</v>
      </c>
      <c r="O240" s="225" t="s">
        <v>197</v>
      </c>
      <c r="P240" s="225" t="s">
        <v>578</v>
      </c>
      <c r="Q240" s="223" t="s">
        <v>3477</v>
      </c>
      <c r="R240" s="223"/>
      <c r="S240" s="223" t="s">
        <v>2867</v>
      </c>
      <c r="T240" s="225"/>
      <c r="U240" s="225"/>
    </row>
    <row r="241" spans="1:21" s="767" customFormat="1" ht="255" x14ac:dyDescent="0.25">
      <c r="A241" s="771"/>
      <c r="B241" s="230" t="s">
        <v>628</v>
      </c>
      <c r="C241" s="225" t="s">
        <v>46</v>
      </c>
      <c r="D241" s="231" t="s">
        <v>568</v>
      </c>
      <c r="E241" s="186" t="s">
        <v>267</v>
      </c>
      <c r="F241" s="187" t="s">
        <v>1961</v>
      </c>
      <c r="G241" s="188" t="s">
        <v>1961</v>
      </c>
      <c r="H241" s="187" t="s">
        <v>1961</v>
      </c>
      <c r="I241" s="226" t="s">
        <v>1961</v>
      </c>
      <c r="J241" s="227" t="s">
        <v>1961</v>
      </c>
      <c r="K241" s="190" t="s">
        <v>1961</v>
      </c>
      <c r="L241" s="228" t="s">
        <v>4998</v>
      </c>
      <c r="M241" s="228" t="s">
        <v>2816</v>
      </c>
      <c r="N241" s="225" t="s">
        <v>314</v>
      </c>
      <c r="O241" s="225" t="s">
        <v>197</v>
      </c>
      <c r="P241" s="225" t="s">
        <v>578</v>
      </c>
      <c r="Q241" s="223" t="s">
        <v>3492</v>
      </c>
      <c r="R241" s="223"/>
      <c r="S241" s="223" t="s">
        <v>2866</v>
      </c>
      <c r="T241" s="225"/>
      <c r="U241" s="225"/>
    </row>
    <row r="242" spans="1:21" s="767" customFormat="1" ht="195" x14ac:dyDescent="0.25">
      <c r="A242" s="771"/>
      <c r="B242" s="230" t="s">
        <v>628</v>
      </c>
      <c r="C242" s="225" t="s">
        <v>46</v>
      </c>
      <c r="D242" s="231" t="s">
        <v>568</v>
      </c>
      <c r="E242" s="186" t="s">
        <v>267</v>
      </c>
      <c r="F242" s="187" t="s">
        <v>1961</v>
      </c>
      <c r="G242" s="188" t="s">
        <v>1961</v>
      </c>
      <c r="H242" s="187" t="s">
        <v>1961</v>
      </c>
      <c r="I242" s="226" t="s">
        <v>1961</v>
      </c>
      <c r="J242" s="227" t="s">
        <v>1961</v>
      </c>
      <c r="K242" s="190" t="s">
        <v>1961</v>
      </c>
      <c r="L242" s="228" t="s">
        <v>4114</v>
      </c>
      <c r="M242" s="228" t="s">
        <v>2816</v>
      </c>
      <c r="N242" s="225" t="s">
        <v>314</v>
      </c>
      <c r="O242" s="225" t="s">
        <v>197</v>
      </c>
      <c r="P242" s="225" t="s">
        <v>578</v>
      </c>
      <c r="Q242" s="225" t="s">
        <v>3479</v>
      </c>
      <c r="R242" s="225"/>
      <c r="S242" s="225" t="s">
        <v>2864</v>
      </c>
      <c r="T242" s="225"/>
      <c r="U242" s="225"/>
    </row>
    <row r="243" spans="1:21" s="767" customFormat="1" ht="45" x14ac:dyDescent="0.25">
      <c r="A243" s="771"/>
      <c r="B243" s="230" t="s">
        <v>628</v>
      </c>
      <c r="C243" s="225" t="s">
        <v>46</v>
      </c>
      <c r="D243" s="231" t="s">
        <v>568</v>
      </c>
      <c r="E243" s="186" t="s">
        <v>267</v>
      </c>
      <c r="F243" s="187" t="s">
        <v>1961</v>
      </c>
      <c r="G243" s="188" t="s">
        <v>1961</v>
      </c>
      <c r="H243" s="187" t="s">
        <v>1961</v>
      </c>
      <c r="I243" s="226" t="s">
        <v>1961</v>
      </c>
      <c r="J243" s="227" t="s">
        <v>1961</v>
      </c>
      <c r="K243" s="190" t="s">
        <v>1961</v>
      </c>
      <c r="L243" s="228" t="s">
        <v>2273</v>
      </c>
      <c r="M243" s="228"/>
      <c r="N243" s="225" t="s">
        <v>306</v>
      </c>
      <c r="O243" s="225" t="s">
        <v>788</v>
      </c>
      <c r="P243" s="225" t="s">
        <v>2989</v>
      </c>
      <c r="Q243" s="225" t="s">
        <v>3208</v>
      </c>
      <c r="R243" s="225"/>
      <c r="S243" s="225" t="s">
        <v>3511</v>
      </c>
      <c r="T243" s="225"/>
      <c r="U243" s="609"/>
    </row>
    <row r="244" spans="1:21" s="767" customFormat="1" ht="45" x14ac:dyDescent="0.25">
      <c r="A244" s="771"/>
      <c r="B244" s="230" t="s">
        <v>628</v>
      </c>
      <c r="C244" s="225" t="s">
        <v>46</v>
      </c>
      <c r="D244" s="231" t="s">
        <v>568</v>
      </c>
      <c r="E244" s="186" t="s">
        <v>267</v>
      </c>
      <c r="F244" s="187" t="s">
        <v>1961</v>
      </c>
      <c r="G244" s="188" t="s">
        <v>1961</v>
      </c>
      <c r="H244" s="187" t="s">
        <v>1961</v>
      </c>
      <c r="I244" s="226" t="s">
        <v>1961</v>
      </c>
      <c r="J244" s="227" t="s">
        <v>1961</v>
      </c>
      <c r="K244" s="190" t="s">
        <v>1961</v>
      </c>
      <c r="L244" s="228" t="s">
        <v>3718</v>
      </c>
      <c r="M244" s="228"/>
      <c r="N244" s="225" t="s">
        <v>306</v>
      </c>
      <c r="O244" s="225" t="s">
        <v>196</v>
      </c>
      <c r="P244" s="225" t="s">
        <v>4166</v>
      </c>
      <c r="Q244" s="225" t="s">
        <v>3719</v>
      </c>
      <c r="R244" s="225"/>
      <c r="S244" s="225" t="s">
        <v>3716</v>
      </c>
      <c r="T244" s="225"/>
      <c r="U244" s="225"/>
    </row>
    <row r="245" spans="1:21" s="767" customFormat="1" ht="180" x14ac:dyDescent="0.25">
      <c r="A245" s="771"/>
      <c r="B245" s="230" t="s">
        <v>628</v>
      </c>
      <c r="C245" s="225" t="s">
        <v>46</v>
      </c>
      <c r="D245" s="231" t="s">
        <v>568</v>
      </c>
      <c r="E245" s="186" t="s">
        <v>267</v>
      </c>
      <c r="F245" s="187" t="s">
        <v>1961</v>
      </c>
      <c r="G245" s="188" t="s">
        <v>1961</v>
      </c>
      <c r="H245" s="187" t="s">
        <v>1961</v>
      </c>
      <c r="I245" s="226" t="s">
        <v>1961</v>
      </c>
      <c r="J245" s="227" t="s">
        <v>1961</v>
      </c>
      <c r="K245" s="190" t="s">
        <v>1961</v>
      </c>
      <c r="L245" s="213" t="s">
        <v>4729</v>
      </c>
      <c r="M245" s="191"/>
      <c r="N245" s="185" t="s">
        <v>315</v>
      </c>
      <c r="O245" s="185" t="s">
        <v>788</v>
      </c>
      <c r="P245" s="185" t="s">
        <v>2989</v>
      </c>
      <c r="Q245" s="199" t="s">
        <v>4730</v>
      </c>
      <c r="R245" s="225" t="s">
        <v>2291</v>
      </c>
      <c r="S245" s="225" t="s">
        <v>4731</v>
      </c>
      <c r="T245" s="225"/>
      <c r="U245" s="609"/>
    </row>
    <row r="246" spans="1:21" s="767" customFormat="1" ht="45" x14ac:dyDescent="0.25">
      <c r="A246" s="771"/>
      <c r="B246" s="230" t="s">
        <v>629</v>
      </c>
      <c r="C246" s="225" t="s">
        <v>1036</v>
      </c>
      <c r="D246" s="231" t="s">
        <v>568</v>
      </c>
      <c r="E246" s="186" t="s">
        <v>267</v>
      </c>
      <c r="F246" s="187" t="s">
        <v>1961</v>
      </c>
      <c r="G246" s="188" t="s">
        <v>1961</v>
      </c>
      <c r="H246" s="187" t="s">
        <v>1961</v>
      </c>
      <c r="I246" s="226" t="s">
        <v>1961</v>
      </c>
      <c r="J246" s="227" t="s">
        <v>1961</v>
      </c>
      <c r="K246" s="190" t="s">
        <v>1961</v>
      </c>
      <c r="L246" s="228" t="s">
        <v>1316</v>
      </c>
      <c r="M246" s="228"/>
      <c r="N246" s="225" t="s">
        <v>314</v>
      </c>
      <c r="O246" s="225" t="s">
        <v>196</v>
      </c>
      <c r="P246" s="225" t="s">
        <v>578</v>
      </c>
      <c r="Q246" s="225" t="s">
        <v>1650</v>
      </c>
      <c r="R246" s="225"/>
      <c r="S246" s="225" t="s">
        <v>3363</v>
      </c>
      <c r="T246" s="225"/>
      <c r="U246" s="225"/>
    </row>
    <row r="247" spans="1:21" s="767" customFormat="1" ht="45" x14ac:dyDescent="0.25">
      <c r="A247" s="771"/>
      <c r="B247" s="230" t="s">
        <v>629</v>
      </c>
      <c r="C247" s="225" t="s">
        <v>1036</v>
      </c>
      <c r="D247" s="231" t="s">
        <v>568</v>
      </c>
      <c r="E247" s="186" t="s">
        <v>267</v>
      </c>
      <c r="F247" s="187" t="s">
        <v>1961</v>
      </c>
      <c r="G247" s="188" t="s">
        <v>1961</v>
      </c>
      <c r="H247" s="187" t="s">
        <v>1961</v>
      </c>
      <c r="I247" s="226" t="s">
        <v>1961</v>
      </c>
      <c r="J247" s="227" t="s">
        <v>1961</v>
      </c>
      <c r="K247" s="190" t="s">
        <v>1961</v>
      </c>
      <c r="L247" s="191" t="s">
        <v>2264</v>
      </c>
      <c r="M247" s="191"/>
      <c r="N247" s="185" t="s">
        <v>312</v>
      </c>
      <c r="O247" s="185" t="s">
        <v>788</v>
      </c>
      <c r="P247" s="185" t="s">
        <v>2989</v>
      </c>
      <c r="Q247" s="225" t="s">
        <v>3067</v>
      </c>
      <c r="R247" s="225"/>
      <c r="S247" s="225" t="s">
        <v>2265</v>
      </c>
      <c r="T247" s="225"/>
      <c r="U247" s="609"/>
    </row>
    <row r="248" spans="1:21" s="767" customFormat="1" ht="60" x14ac:dyDescent="0.25">
      <c r="A248" s="771"/>
      <c r="B248" s="230" t="s">
        <v>629</v>
      </c>
      <c r="C248" s="225" t="s">
        <v>1036</v>
      </c>
      <c r="D248" s="231" t="s">
        <v>568</v>
      </c>
      <c r="E248" s="186" t="s">
        <v>267</v>
      </c>
      <c r="F248" s="187" t="s">
        <v>1961</v>
      </c>
      <c r="G248" s="188" t="s">
        <v>1961</v>
      </c>
      <c r="H248" s="187" t="s">
        <v>1961</v>
      </c>
      <c r="I248" s="226" t="s">
        <v>1961</v>
      </c>
      <c r="J248" s="227" t="s">
        <v>1961</v>
      </c>
      <c r="K248" s="190" t="s">
        <v>1961</v>
      </c>
      <c r="L248" s="228" t="s">
        <v>3351</v>
      </c>
      <c r="M248" s="228"/>
      <c r="N248" s="225" t="s">
        <v>314</v>
      </c>
      <c r="O248" s="225" t="s">
        <v>197</v>
      </c>
      <c r="P248" s="225" t="s">
        <v>291</v>
      </c>
      <c r="Q248" s="225" t="s">
        <v>1625</v>
      </c>
      <c r="R248" s="225"/>
      <c r="S248" s="225" t="s">
        <v>1706</v>
      </c>
      <c r="T248" s="225"/>
      <c r="U248" s="225"/>
    </row>
    <row r="249" spans="1:21" s="767" customFormat="1" ht="45" x14ac:dyDescent="0.25">
      <c r="A249" s="771"/>
      <c r="B249" s="230" t="s">
        <v>629</v>
      </c>
      <c r="C249" s="225" t="s">
        <v>1036</v>
      </c>
      <c r="D249" s="231" t="s">
        <v>568</v>
      </c>
      <c r="E249" s="186" t="s">
        <v>267</v>
      </c>
      <c r="F249" s="187" t="s">
        <v>1961</v>
      </c>
      <c r="G249" s="188" t="s">
        <v>1961</v>
      </c>
      <c r="H249" s="187" t="s">
        <v>1961</v>
      </c>
      <c r="I249" s="226" t="s">
        <v>1961</v>
      </c>
      <c r="J249" s="227" t="s">
        <v>1961</v>
      </c>
      <c r="K249" s="190" t="s">
        <v>1961</v>
      </c>
      <c r="L249" s="228" t="s">
        <v>3776</v>
      </c>
      <c r="M249" s="228"/>
      <c r="N249" s="225" t="s">
        <v>306</v>
      </c>
      <c r="O249" s="225" t="s">
        <v>788</v>
      </c>
      <c r="P249" s="225" t="s">
        <v>2989</v>
      </c>
      <c r="Q249" s="225" t="s">
        <v>3209</v>
      </c>
      <c r="R249" s="225"/>
      <c r="S249" s="225" t="s">
        <v>3512</v>
      </c>
      <c r="T249" s="225"/>
      <c r="U249" s="609"/>
    </row>
    <row r="250" spans="1:21" s="767" customFormat="1" ht="45" x14ac:dyDescent="0.25">
      <c r="A250" s="771"/>
      <c r="B250" s="230" t="s">
        <v>629</v>
      </c>
      <c r="C250" s="225" t="s">
        <v>1036</v>
      </c>
      <c r="D250" s="231" t="s">
        <v>568</v>
      </c>
      <c r="E250" s="186" t="s">
        <v>267</v>
      </c>
      <c r="F250" s="187" t="s">
        <v>1961</v>
      </c>
      <c r="G250" s="188" t="s">
        <v>1961</v>
      </c>
      <c r="H250" s="187" t="s">
        <v>1961</v>
      </c>
      <c r="I250" s="226" t="s">
        <v>1961</v>
      </c>
      <c r="J250" s="227" t="s">
        <v>1961</v>
      </c>
      <c r="K250" s="190" t="s">
        <v>1961</v>
      </c>
      <c r="L250" s="191" t="s">
        <v>4790</v>
      </c>
      <c r="M250" s="191"/>
      <c r="N250" s="185" t="s">
        <v>306</v>
      </c>
      <c r="O250" s="185" t="s">
        <v>788</v>
      </c>
      <c r="P250" s="185" t="s">
        <v>2989</v>
      </c>
      <c r="Q250" s="225" t="s">
        <v>4310</v>
      </c>
      <c r="R250" s="225"/>
      <c r="S250" s="225" t="s">
        <v>2186</v>
      </c>
      <c r="T250" s="225"/>
      <c r="U250" s="609"/>
    </row>
    <row r="251" spans="1:21" s="767" customFormat="1" ht="45" x14ac:dyDescent="0.25">
      <c r="A251" s="772"/>
      <c r="B251" s="230" t="s">
        <v>630</v>
      </c>
      <c r="C251" s="225" t="s">
        <v>1037</v>
      </c>
      <c r="D251" s="231" t="s">
        <v>568</v>
      </c>
      <c r="E251" s="186" t="s">
        <v>267</v>
      </c>
      <c r="F251" s="187" t="s">
        <v>1961</v>
      </c>
      <c r="G251" s="188" t="s">
        <v>1961</v>
      </c>
      <c r="H251" s="187" t="s">
        <v>1961</v>
      </c>
      <c r="I251" s="226" t="s">
        <v>1961</v>
      </c>
      <c r="J251" s="227" t="s">
        <v>1961</v>
      </c>
      <c r="K251" s="190" t="s">
        <v>1961</v>
      </c>
      <c r="L251" s="228" t="s">
        <v>1316</v>
      </c>
      <c r="M251" s="228"/>
      <c r="N251" s="225" t="s">
        <v>314</v>
      </c>
      <c r="O251" s="225" t="s">
        <v>196</v>
      </c>
      <c r="P251" s="225" t="s">
        <v>578</v>
      </c>
      <c r="Q251" s="225" t="s">
        <v>1650</v>
      </c>
      <c r="R251" s="225"/>
      <c r="S251" s="225" t="s">
        <v>3363</v>
      </c>
      <c r="T251" s="225"/>
      <c r="U251" s="225"/>
    </row>
    <row r="252" spans="1:21" s="767" customFormat="1" ht="45" x14ac:dyDescent="0.25">
      <c r="A252" s="771"/>
      <c r="B252" s="230" t="s">
        <v>630</v>
      </c>
      <c r="C252" s="225" t="s">
        <v>1037</v>
      </c>
      <c r="D252" s="231" t="s">
        <v>568</v>
      </c>
      <c r="E252" s="186" t="s">
        <v>267</v>
      </c>
      <c r="F252" s="187" t="s">
        <v>1961</v>
      </c>
      <c r="G252" s="188" t="s">
        <v>1961</v>
      </c>
      <c r="H252" s="187" t="s">
        <v>1961</v>
      </c>
      <c r="I252" s="226" t="s">
        <v>1961</v>
      </c>
      <c r="J252" s="227" t="s">
        <v>1961</v>
      </c>
      <c r="K252" s="190" t="s">
        <v>1961</v>
      </c>
      <c r="L252" s="191" t="s">
        <v>2264</v>
      </c>
      <c r="M252" s="191"/>
      <c r="N252" s="185" t="s">
        <v>312</v>
      </c>
      <c r="O252" s="185" t="s">
        <v>788</v>
      </c>
      <c r="P252" s="185" t="s">
        <v>2989</v>
      </c>
      <c r="Q252" s="225" t="s">
        <v>3067</v>
      </c>
      <c r="R252" s="225"/>
      <c r="S252" s="225" t="s">
        <v>2265</v>
      </c>
      <c r="T252" s="225"/>
      <c r="U252" s="609"/>
    </row>
    <row r="253" spans="1:21" s="767" customFormat="1" ht="60" x14ac:dyDescent="0.25">
      <c r="A253" s="771"/>
      <c r="B253" s="230" t="s">
        <v>630</v>
      </c>
      <c r="C253" s="225" t="s">
        <v>1037</v>
      </c>
      <c r="D253" s="231" t="s">
        <v>568</v>
      </c>
      <c r="E253" s="186" t="s">
        <v>267</v>
      </c>
      <c r="F253" s="187" t="s">
        <v>1961</v>
      </c>
      <c r="G253" s="188" t="s">
        <v>1961</v>
      </c>
      <c r="H253" s="187" t="s">
        <v>1961</v>
      </c>
      <c r="I253" s="226" t="s">
        <v>1961</v>
      </c>
      <c r="J253" s="227" t="s">
        <v>1961</v>
      </c>
      <c r="K253" s="190" t="s">
        <v>1961</v>
      </c>
      <c r="L253" s="228" t="s">
        <v>3351</v>
      </c>
      <c r="M253" s="228"/>
      <c r="N253" s="225" t="s">
        <v>314</v>
      </c>
      <c r="O253" s="225" t="s">
        <v>197</v>
      </c>
      <c r="P253" s="225" t="s">
        <v>291</v>
      </c>
      <c r="Q253" s="225" t="s">
        <v>1625</v>
      </c>
      <c r="R253" s="225"/>
      <c r="S253" s="225" t="s">
        <v>1706</v>
      </c>
      <c r="T253" s="225"/>
      <c r="U253" s="225"/>
    </row>
    <row r="254" spans="1:21" s="767" customFormat="1" ht="45" x14ac:dyDescent="0.25">
      <c r="A254" s="771"/>
      <c r="B254" s="230" t="s">
        <v>630</v>
      </c>
      <c r="C254" s="225" t="s">
        <v>1037</v>
      </c>
      <c r="D254" s="231" t="s">
        <v>568</v>
      </c>
      <c r="E254" s="186" t="s">
        <v>267</v>
      </c>
      <c r="F254" s="187" t="s">
        <v>1961</v>
      </c>
      <c r="G254" s="188" t="s">
        <v>1961</v>
      </c>
      <c r="H254" s="187" t="s">
        <v>1961</v>
      </c>
      <c r="I254" s="226" t="s">
        <v>1961</v>
      </c>
      <c r="J254" s="227" t="s">
        <v>1961</v>
      </c>
      <c r="K254" s="190" t="s">
        <v>1961</v>
      </c>
      <c r="L254" s="228" t="s">
        <v>3777</v>
      </c>
      <c r="M254" s="228"/>
      <c r="N254" s="225" t="s">
        <v>306</v>
      </c>
      <c r="O254" s="225" t="s">
        <v>788</v>
      </c>
      <c r="P254" s="225" t="s">
        <v>2989</v>
      </c>
      <c r="Q254" s="225" t="s">
        <v>3210</v>
      </c>
      <c r="R254" s="225"/>
      <c r="S254" s="225" t="s">
        <v>3513</v>
      </c>
      <c r="T254" s="225"/>
      <c r="U254" s="609"/>
    </row>
    <row r="255" spans="1:21" s="767" customFormat="1" ht="45" x14ac:dyDescent="0.25">
      <c r="A255" s="771"/>
      <c r="B255" s="230" t="s">
        <v>630</v>
      </c>
      <c r="C255" s="225" t="s">
        <v>1037</v>
      </c>
      <c r="D255" s="231" t="s">
        <v>568</v>
      </c>
      <c r="E255" s="186" t="s">
        <v>267</v>
      </c>
      <c r="F255" s="187" t="s">
        <v>1961</v>
      </c>
      <c r="G255" s="188" t="s">
        <v>1961</v>
      </c>
      <c r="H255" s="187" t="s">
        <v>1961</v>
      </c>
      <c r="I255" s="226" t="s">
        <v>1961</v>
      </c>
      <c r="J255" s="227" t="s">
        <v>1961</v>
      </c>
      <c r="K255" s="190" t="s">
        <v>1961</v>
      </c>
      <c r="L255" s="191" t="s">
        <v>4791</v>
      </c>
      <c r="M255" s="191"/>
      <c r="N255" s="185" t="s">
        <v>306</v>
      </c>
      <c r="O255" s="185" t="s">
        <v>788</v>
      </c>
      <c r="P255" s="185" t="s">
        <v>2989</v>
      </c>
      <c r="Q255" s="225" t="s">
        <v>4310</v>
      </c>
      <c r="R255" s="225"/>
      <c r="S255" s="225" t="s">
        <v>2186</v>
      </c>
      <c r="T255" s="225"/>
      <c r="U255" s="609"/>
    </row>
    <row r="256" spans="1:21" s="767" customFormat="1" ht="60" x14ac:dyDescent="0.25">
      <c r="A256" s="771"/>
      <c r="B256" s="230" t="s">
        <v>631</v>
      </c>
      <c r="C256" s="225" t="s">
        <v>1038</v>
      </c>
      <c r="D256" s="231" t="s">
        <v>568</v>
      </c>
      <c r="E256" s="186" t="s">
        <v>267</v>
      </c>
      <c r="F256" s="187" t="s">
        <v>1961</v>
      </c>
      <c r="G256" s="188" t="s">
        <v>1961</v>
      </c>
      <c r="H256" s="187" t="s">
        <v>1961</v>
      </c>
      <c r="I256" s="226" t="s">
        <v>1961</v>
      </c>
      <c r="J256" s="227" t="s">
        <v>1961</v>
      </c>
      <c r="K256" s="190" t="s">
        <v>1961</v>
      </c>
      <c r="L256" s="228" t="s">
        <v>1522</v>
      </c>
      <c r="M256" s="228"/>
      <c r="N256" s="225" t="s">
        <v>315</v>
      </c>
      <c r="O256" s="225" t="s">
        <v>197</v>
      </c>
      <c r="P256" s="225" t="s">
        <v>291</v>
      </c>
      <c r="Q256" s="225" t="s">
        <v>1651</v>
      </c>
      <c r="R256" s="225"/>
      <c r="S256" s="225" t="s">
        <v>1711</v>
      </c>
      <c r="T256" s="225"/>
      <c r="U256" s="225"/>
    </row>
    <row r="257" spans="1:21" s="767" customFormat="1" ht="30" x14ac:dyDescent="0.25">
      <c r="A257" s="771"/>
      <c r="B257" s="230" t="s">
        <v>631</v>
      </c>
      <c r="C257" s="225" t="s">
        <v>1038</v>
      </c>
      <c r="D257" s="231" t="s">
        <v>568</v>
      </c>
      <c r="E257" s="186" t="s">
        <v>267</v>
      </c>
      <c r="F257" s="187" t="s">
        <v>1961</v>
      </c>
      <c r="G257" s="188" t="s">
        <v>1961</v>
      </c>
      <c r="H257" s="187" t="s">
        <v>1961</v>
      </c>
      <c r="I257" s="226" t="s">
        <v>1961</v>
      </c>
      <c r="J257" s="227" t="s">
        <v>1961</v>
      </c>
      <c r="K257" s="190" t="s">
        <v>1961</v>
      </c>
      <c r="L257" s="228" t="s">
        <v>1331</v>
      </c>
      <c r="M257" s="228"/>
      <c r="N257" s="225" t="s">
        <v>315</v>
      </c>
      <c r="O257" s="225" t="s">
        <v>197</v>
      </c>
      <c r="P257" s="225" t="s">
        <v>291</v>
      </c>
      <c r="Q257" s="225" t="s">
        <v>1626</v>
      </c>
      <c r="R257" s="225"/>
      <c r="S257" s="225" t="s">
        <v>3352</v>
      </c>
      <c r="T257" s="225"/>
      <c r="U257" s="225"/>
    </row>
    <row r="258" spans="1:21" s="767" customFormat="1" ht="45" x14ac:dyDescent="0.25">
      <c r="A258" s="771"/>
      <c r="B258" s="230" t="s">
        <v>631</v>
      </c>
      <c r="C258" s="225" t="s">
        <v>1038</v>
      </c>
      <c r="D258" s="231" t="s">
        <v>568</v>
      </c>
      <c r="E258" s="186" t="s">
        <v>267</v>
      </c>
      <c r="F258" s="187" t="s">
        <v>1961</v>
      </c>
      <c r="G258" s="188" t="s">
        <v>1961</v>
      </c>
      <c r="H258" s="187" t="s">
        <v>1961</v>
      </c>
      <c r="I258" s="226" t="s">
        <v>1961</v>
      </c>
      <c r="J258" s="227" t="s">
        <v>1961</v>
      </c>
      <c r="K258" s="190" t="s">
        <v>1961</v>
      </c>
      <c r="L258" s="228" t="s">
        <v>1316</v>
      </c>
      <c r="M258" s="228"/>
      <c r="N258" s="225" t="s">
        <v>314</v>
      </c>
      <c r="O258" s="225" t="s">
        <v>196</v>
      </c>
      <c r="P258" s="225" t="s">
        <v>578</v>
      </c>
      <c r="Q258" s="225" t="s">
        <v>1650</v>
      </c>
      <c r="R258" s="225"/>
      <c r="S258" s="225" t="s">
        <v>3363</v>
      </c>
      <c r="T258" s="225"/>
      <c r="U258" s="225"/>
    </row>
    <row r="259" spans="1:21" s="767" customFormat="1" ht="45" x14ac:dyDescent="0.25">
      <c r="A259" s="771"/>
      <c r="B259" s="230" t="s">
        <v>631</v>
      </c>
      <c r="C259" s="225" t="s">
        <v>1038</v>
      </c>
      <c r="D259" s="231" t="s">
        <v>568</v>
      </c>
      <c r="E259" s="186" t="s">
        <v>267</v>
      </c>
      <c r="F259" s="187" t="s">
        <v>1961</v>
      </c>
      <c r="G259" s="188" t="s">
        <v>1961</v>
      </c>
      <c r="H259" s="187" t="s">
        <v>1961</v>
      </c>
      <c r="I259" s="226" t="s">
        <v>1961</v>
      </c>
      <c r="J259" s="227" t="s">
        <v>1961</v>
      </c>
      <c r="K259" s="190" t="s">
        <v>1961</v>
      </c>
      <c r="L259" s="191" t="s">
        <v>2264</v>
      </c>
      <c r="M259" s="191"/>
      <c r="N259" s="185" t="s">
        <v>312</v>
      </c>
      <c r="O259" s="185" t="s">
        <v>788</v>
      </c>
      <c r="P259" s="185" t="s">
        <v>2989</v>
      </c>
      <c r="Q259" s="225" t="s">
        <v>3067</v>
      </c>
      <c r="R259" s="225"/>
      <c r="S259" s="225" t="s">
        <v>2265</v>
      </c>
      <c r="T259" s="225"/>
      <c r="U259" s="609"/>
    </row>
    <row r="260" spans="1:21" s="767" customFormat="1" ht="45" x14ac:dyDescent="0.25">
      <c r="A260" s="771"/>
      <c r="B260" s="230" t="s">
        <v>631</v>
      </c>
      <c r="C260" s="225" t="s">
        <v>1038</v>
      </c>
      <c r="D260" s="231" t="s">
        <v>568</v>
      </c>
      <c r="E260" s="186" t="s">
        <v>267</v>
      </c>
      <c r="F260" s="187" t="s">
        <v>1961</v>
      </c>
      <c r="G260" s="188" t="s">
        <v>1961</v>
      </c>
      <c r="H260" s="187" t="s">
        <v>1961</v>
      </c>
      <c r="I260" s="226" t="s">
        <v>1961</v>
      </c>
      <c r="J260" s="227" t="s">
        <v>1961</v>
      </c>
      <c r="K260" s="190" t="s">
        <v>1961</v>
      </c>
      <c r="L260" s="228" t="s">
        <v>3778</v>
      </c>
      <c r="M260" s="228"/>
      <c r="N260" s="225" t="s">
        <v>306</v>
      </c>
      <c r="O260" s="225" t="s">
        <v>788</v>
      </c>
      <c r="P260" s="225" t="s">
        <v>2989</v>
      </c>
      <c r="Q260" s="225" t="s">
        <v>3198</v>
      </c>
      <c r="R260" s="225"/>
      <c r="S260" s="225" t="s">
        <v>3514</v>
      </c>
      <c r="T260" s="225"/>
      <c r="U260" s="609"/>
    </row>
    <row r="261" spans="1:21" s="767" customFormat="1" ht="45" x14ac:dyDescent="0.25">
      <c r="A261" s="771"/>
      <c r="B261" s="230" t="s">
        <v>631</v>
      </c>
      <c r="C261" s="225" t="s">
        <v>1038</v>
      </c>
      <c r="D261" s="231" t="s">
        <v>568</v>
      </c>
      <c r="E261" s="186" t="s">
        <v>267</v>
      </c>
      <c r="F261" s="187" t="s">
        <v>1961</v>
      </c>
      <c r="G261" s="188" t="s">
        <v>1961</v>
      </c>
      <c r="H261" s="187" t="s">
        <v>1961</v>
      </c>
      <c r="I261" s="226" t="s">
        <v>1961</v>
      </c>
      <c r="J261" s="227" t="s">
        <v>1961</v>
      </c>
      <c r="K261" s="190" t="s">
        <v>1961</v>
      </c>
      <c r="L261" s="191" t="s">
        <v>1325</v>
      </c>
      <c r="M261" s="191"/>
      <c r="N261" s="185" t="s">
        <v>306</v>
      </c>
      <c r="O261" s="185" t="s">
        <v>788</v>
      </c>
      <c r="P261" s="185" t="s">
        <v>2989</v>
      </c>
      <c r="Q261" s="185" t="s">
        <v>1557</v>
      </c>
      <c r="R261" s="225"/>
      <c r="S261" s="185" t="s">
        <v>3211</v>
      </c>
      <c r="T261" s="185"/>
      <c r="U261" s="609"/>
    </row>
    <row r="262" spans="1:21" s="767" customFormat="1" x14ac:dyDescent="0.25">
      <c r="A262" s="771"/>
      <c r="B262" s="230" t="s">
        <v>632</v>
      </c>
      <c r="C262" s="225" t="s">
        <v>417</v>
      </c>
      <c r="D262" s="231" t="s">
        <v>568</v>
      </c>
      <c r="E262" s="186" t="s">
        <v>1961</v>
      </c>
      <c r="F262" s="187" t="s">
        <v>267</v>
      </c>
      <c r="G262" s="188" t="s">
        <v>1961</v>
      </c>
      <c r="H262" s="187" t="s">
        <v>575</v>
      </c>
      <c r="I262" s="226" t="s">
        <v>573</v>
      </c>
      <c r="J262" s="227" t="s">
        <v>1961</v>
      </c>
      <c r="K262" s="190" t="s">
        <v>1961</v>
      </c>
      <c r="L262" s="228" t="s">
        <v>199</v>
      </c>
      <c r="M262" s="228"/>
      <c r="N262" s="225" t="s">
        <v>313</v>
      </c>
      <c r="O262" s="225" t="s">
        <v>196</v>
      </c>
      <c r="P262" s="225" t="s">
        <v>308</v>
      </c>
      <c r="Q262" s="225" t="s">
        <v>1685</v>
      </c>
      <c r="R262" s="225"/>
      <c r="S262" s="225" t="s">
        <v>1712</v>
      </c>
      <c r="T262" s="225"/>
      <c r="U262" s="225"/>
    </row>
    <row r="263" spans="1:21" s="767" customFormat="1" ht="30" x14ac:dyDescent="0.25">
      <c r="A263" s="771"/>
      <c r="B263" s="230" t="s">
        <v>632</v>
      </c>
      <c r="C263" s="225" t="s">
        <v>417</v>
      </c>
      <c r="D263" s="231" t="s">
        <v>568</v>
      </c>
      <c r="E263" s="186" t="s">
        <v>1961</v>
      </c>
      <c r="F263" s="187" t="s">
        <v>267</v>
      </c>
      <c r="G263" s="188" t="s">
        <v>1961</v>
      </c>
      <c r="H263" s="187" t="s">
        <v>575</v>
      </c>
      <c r="I263" s="226" t="s">
        <v>573</v>
      </c>
      <c r="J263" s="227" t="s">
        <v>1961</v>
      </c>
      <c r="K263" s="190" t="s">
        <v>1961</v>
      </c>
      <c r="L263" s="191" t="s">
        <v>4097</v>
      </c>
      <c r="M263" s="228"/>
      <c r="N263" s="185" t="s">
        <v>313</v>
      </c>
      <c r="O263" s="225" t="s">
        <v>196</v>
      </c>
      <c r="P263" s="225" t="s">
        <v>308</v>
      </c>
      <c r="Q263" s="225" t="s">
        <v>4060</v>
      </c>
      <c r="R263" s="222"/>
      <c r="S263" s="222" t="s">
        <v>3868</v>
      </c>
      <c r="T263" s="222"/>
      <c r="U263" s="222"/>
    </row>
    <row r="264" spans="1:21" s="767" customFormat="1" ht="45" x14ac:dyDescent="0.25">
      <c r="A264" s="771"/>
      <c r="B264" s="230" t="s">
        <v>632</v>
      </c>
      <c r="C264" s="225" t="s">
        <v>417</v>
      </c>
      <c r="D264" s="231" t="s">
        <v>568</v>
      </c>
      <c r="E264" s="186" t="s">
        <v>1961</v>
      </c>
      <c r="F264" s="187" t="s">
        <v>267</v>
      </c>
      <c r="G264" s="188" t="s">
        <v>1961</v>
      </c>
      <c r="H264" s="187" t="s">
        <v>575</v>
      </c>
      <c r="I264" s="226" t="s">
        <v>573</v>
      </c>
      <c r="J264" s="227" t="s">
        <v>1961</v>
      </c>
      <c r="K264" s="190" t="s">
        <v>1961</v>
      </c>
      <c r="L264" s="191" t="s">
        <v>1325</v>
      </c>
      <c r="M264" s="191"/>
      <c r="N264" s="185" t="s">
        <v>306</v>
      </c>
      <c r="O264" s="185" t="s">
        <v>788</v>
      </c>
      <c r="P264" s="185" t="s">
        <v>2989</v>
      </c>
      <c r="Q264" s="225" t="s">
        <v>1571</v>
      </c>
      <c r="R264" s="225"/>
      <c r="S264" s="225" t="s">
        <v>2185</v>
      </c>
      <c r="T264" s="225"/>
      <c r="U264" s="225"/>
    </row>
    <row r="265" spans="1:21" s="767" customFormat="1" ht="135" x14ac:dyDescent="0.25">
      <c r="A265" s="771"/>
      <c r="B265" s="230" t="s">
        <v>633</v>
      </c>
      <c r="C265" s="225" t="s">
        <v>418</v>
      </c>
      <c r="D265" s="231" t="s">
        <v>568</v>
      </c>
      <c r="E265" s="186" t="s">
        <v>1961</v>
      </c>
      <c r="F265" s="187" t="s">
        <v>267</v>
      </c>
      <c r="G265" s="188" t="s">
        <v>1961</v>
      </c>
      <c r="H265" s="187" t="s">
        <v>1961</v>
      </c>
      <c r="I265" s="226" t="s">
        <v>1961</v>
      </c>
      <c r="J265" s="227" t="s">
        <v>1961</v>
      </c>
      <c r="K265" s="190" t="s">
        <v>1961</v>
      </c>
      <c r="L265" s="228" t="s">
        <v>3808</v>
      </c>
      <c r="M265" s="191" t="s">
        <v>2756</v>
      </c>
      <c r="N265" s="225" t="s">
        <v>579</v>
      </c>
      <c r="O265" s="225" t="s">
        <v>196</v>
      </c>
      <c r="P265" s="225" t="s">
        <v>578</v>
      </c>
      <c r="Q265" s="225" t="s">
        <v>3809</v>
      </c>
      <c r="R265" s="225"/>
      <c r="S265" s="225" t="s">
        <v>3810</v>
      </c>
      <c r="T265" s="225"/>
      <c r="U265" s="225"/>
    </row>
    <row r="266" spans="1:21" s="767" customFormat="1" ht="45" x14ac:dyDescent="0.25">
      <c r="A266" s="771"/>
      <c r="B266" s="230" t="s">
        <v>633</v>
      </c>
      <c r="C266" s="225" t="s">
        <v>418</v>
      </c>
      <c r="D266" s="231" t="s">
        <v>568</v>
      </c>
      <c r="E266" s="186" t="s">
        <v>1961</v>
      </c>
      <c r="F266" s="187" t="s">
        <v>267</v>
      </c>
      <c r="G266" s="188" t="s">
        <v>1961</v>
      </c>
      <c r="H266" s="187" t="s">
        <v>1961</v>
      </c>
      <c r="I266" s="226" t="s">
        <v>1961</v>
      </c>
      <c r="J266" s="227" t="s">
        <v>1961</v>
      </c>
      <c r="K266" s="190" t="s">
        <v>1961</v>
      </c>
      <c r="L266" s="191" t="s">
        <v>4115</v>
      </c>
      <c r="M266" s="191" t="s">
        <v>2756</v>
      </c>
      <c r="N266" s="185" t="s">
        <v>306</v>
      </c>
      <c r="O266" s="185" t="s">
        <v>788</v>
      </c>
      <c r="P266" s="185" t="s">
        <v>2989</v>
      </c>
      <c r="Q266" s="225" t="s">
        <v>1576</v>
      </c>
      <c r="R266" s="225"/>
      <c r="S266" s="225" t="s">
        <v>3851</v>
      </c>
      <c r="T266" s="225"/>
      <c r="U266" s="225"/>
    </row>
    <row r="267" spans="1:21" s="767" customFormat="1" ht="30" x14ac:dyDescent="0.25">
      <c r="A267" s="771"/>
      <c r="B267" s="230" t="s">
        <v>634</v>
      </c>
      <c r="C267" s="225" t="s">
        <v>419</v>
      </c>
      <c r="D267" s="231" t="s">
        <v>568</v>
      </c>
      <c r="E267" s="186" t="s">
        <v>1961</v>
      </c>
      <c r="F267" s="187" t="s">
        <v>267</v>
      </c>
      <c r="G267" s="188" t="s">
        <v>1961</v>
      </c>
      <c r="H267" s="187" t="s">
        <v>575</v>
      </c>
      <c r="I267" s="226" t="s">
        <v>573</v>
      </c>
      <c r="J267" s="227" t="s">
        <v>1961</v>
      </c>
      <c r="K267" s="190" t="s">
        <v>1961</v>
      </c>
      <c r="L267" s="228" t="s">
        <v>3364</v>
      </c>
      <c r="M267" s="228" t="s">
        <v>2756</v>
      </c>
      <c r="N267" s="225" t="s">
        <v>579</v>
      </c>
      <c r="O267" s="225" t="s">
        <v>196</v>
      </c>
      <c r="P267" s="225" t="s">
        <v>578</v>
      </c>
      <c r="Q267" s="225" t="s">
        <v>3321</v>
      </c>
      <c r="R267" s="225"/>
      <c r="S267" s="225" t="s">
        <v>3365</v>
      </c>
      <c r="T267" s="225"/>
      <c r="U267" s="225"/>
    </row>
    <row r="268" spans="1:21" s="767" customFormat="1" ht="45" x14ac:dyDescent="0.25">
      <c r="A268" s="771"/>
      <c r="B268" s="230" t="s">
        <v>634</v>
      </c>
      <c r="C268" s="225" t="s">
        <v>419</v>
      </c>
      <c r="D268" s="231" t="s">
        <v>568</v>
      </c>
      <c r="E268" s="186" t="s">
        <v>1961</v>
      </c>
      <c r="F268" s="187" t="s">
        <v>267</v>
      </c>
      <c r="G268" s="188" t="s">
        <v>1961</v>
      </c>
      <c r="H268" s="187" t="s">
        <v>575</v>
      </c>
      <c r="I268" s="226" t="s">
        <v>573</v>
      </c>
      <c r="J268" s="227" t="s">
        <v>1961</v>
      </c>
      <c r="K268" s="190" t="s">
        <v>1961</v>
      </c>
      <c r="L268" s="191" t="s">
        <v>1326</v>
      </c>
      <c r="M268" s="191" t="s">
        <v>2756</v>
      </c>
      <c r="N268" s="185" t="s">
        <v>306</v>
      </c>
      <c r="O268" s="185" t="s">
        <v>788</v>
      </c>
      <c r="P268" s="185" t="s">
        <v>2989</v>
      </c>
      <c r="Q268" s="225" t="s">
        <v>1580</v>
      </c>
      <c r="R268" s="225"/>
      <c r="S268" s="225" t="s">
        <v>3366</v>
      </c>
      <c r="T268" s="225"/>
      <c r="U268" s="225"/>
    </row>
    <row r="269" spans="1:21" s="767" customFormat="1" ht="45" x14ac:dyDescent="0.25">
      <c r="A269" s="771"/>
      <c r="B269" s="230" t="s">
        <v>635</v>
      </c>
      <c r="C269" s="225" t="s">
        <v>420</v>
      </c>
      <c r="D269" s="231" t="s">
        <v>568</v>
      </c>
      <c r="E269" s="186" t="s">
        <v>1961</v>
      </c>
      <c r="F269" s="187" t="s">
        <v>267</v>
      </c>
      <c r="G269" s="188" t="s">
        <v>1961</v>
      </c>
      <c r="H269" s="187" t="s">
        <v>1961</v>
      </c>
      <c r="I269" s="226" t="s">
        <v>1961</v>
      </c>
      <c r="J269" s="227" t="s">
        <v>1961</v>
      </c>
      <c r="K269" s="190" t="s">
        <v>1961</v>
      </c>
      <c r="L269" s="191" t="s">
        <v>1326</v>
      </c>
      <c r="M269" s="191"/>
      <c r="N269" s="185" t="s">
        <v>306</v>
      </c>
      <c r="O269" s="185" t="s">
        <v>788</v>
      </c>
      <c r="P269" s="185" t="s">
        <v>2989</v>
      </c>
      <c r="Q269" s="225" t="s">
        <v>1570</v>
      </c>
      <c r="R269" s="225"/>
      <c r="S269" s="225" t="s">
        <v>3342</v>
      </c>
      <c r="T269" s="225"/>
      <c r="U269" s="225"/>
    </row>
    <row r="270" spans="1:21" s="767" customFormat="1" ht="90" x14ac:dyDescent="0.25">
      <c r="A270" s="771"/>
      <c r="B270" s="230" t="s">
        <v>636</v>
      </c>
      <c r="C270" s="225" t="s">
        <v>421</v>
      </c>
      <c r="D270" s="231" t="s">
        <v>568</v>
      </c>
      <c r="E270" s="186" t="s">
        <v>1961</v>
      </c>
      <c r="F270" s="187" t="s">
        <v>267</v>
      </c>
      <c r="G270" s="188" t="s">
        <v>1961</v>
      </c>
      <c r="H270" s="187" t="s">
        <v>1961</v>
      </c>
      <c r="I270" s="226" t="s">
        <v>1961</v>
      </c>
      <c r="J270" s="227" t="s">
        <v>1961</v>
      </c>
      <c r="K270" s="190" t="s">
        <v>1961</v>
      </c>
      <c r="L270" s="228" t="s">
        <v>4334</v>
      </c>
      <c r="M270" s="228"/>
      <c r="N270" s="225" t="s">
        <v>313</v>
      </c>
      <c r="O270" s="225" t="s">
        <v>196</v>
      </c>
      <c r="P270" s="225" t="s">
        <v>308</v>
      </c>
      <c r="Q270" s="225" t="s">
        <v>3343</v>
      </c>
      <c r="R270" s="225"/>
      <c r="S270" s="225" t="s">
        <v>2656</v>
      </c>
      <c r="T270" s="225"/>
      <c r="U270" s="225"/>
    </row>
    <row r="271" spans="1:21" s="767" customFormat="1" ht="45" x14ac:dyDescent="0.25">
      <c r="A271" s="771"/>
      <c r="B271" s="230" t="s">
        <v>636</v>
      </c>
      <c r="C271" s="225" t="s">
        <v>421</v>
      </c>
      <c r="D271" s="231" t="s">
        <v>568</v>
      </c>
      <c r="E271" s="186" t="s">
        <v>1961</v>
      </c>
      <c r="F271" s="187" t="s">
        <v>267</v>
      </c>
      <c r="G271" s="188" t="s">
        <v>1961</v>
      </c>
      <c r="H271" s="187" t="s">
        <v>1961</v>
      </c>
      <c r="I271" s="226" t="s">
        <v>1961</v>
      </c>
      <c r="J271" s="227" t="s">
        <v>1961</v>
      </c>
      <c r="K271" s="190" t="s">
        <v>1961</v>
      </c>
      <c r="L271" s="191" t="s">
        <v>4717</v>
      </c>
      <c r="M271" s="191"/>
      <c r="N271" s="185" t="s">
        <v>306</v>
      </c>
      <c r="O271" s="185" t="s">
        <v>788</v>
      </c>
      <c r="P271" s="185" t="s">
        <v>2989</v>
      </c>
      <c r="Q271" s="225" t="s">
        <v>3322</v>
      </c>
      <c r="R271" s="225"/>
      <c r="S271" s="225" t="s">
        <v>2337</v>
      </c>
      <c r="T271" s="225"/>
      <c r="U271" s="225"/>
    </row>
    <row r="272" spans="1:21" s="767" customFormat="1" ht="30" x14ac:dyDescent="0.25">
      <c r="A272" s="771"/>
      <c r="B272" s="230" t="s">
        <v>637</v>
      </c>
      <c r="C272" s="225" t="s">
        <v>422</v>
      </c>
      <c r="D272" s="231" t="s">
        <v>568</v>
      </c>
      <c r="E272" s="186" t="s">
        <v>1961</v>
      </c>
      <c r="F272" s="187" t="s">
        <v>267</v>
      </c>
      <c r="G272" s="188" t="s">
        <v>1961</v>
      </c>
      <c r="H272" s="187" t="s">
        <v>1961</v>
      </c>
      <c r="I272" s="226" t="s">
        <v>1961</v>
      </c>
      <c r="J272" s="227" t="s">
        <v>1961</v>
      </c>
      <c r="K272" s="190" t="s">
        <v>1961</v>
      </c>
      <c r="L272" s="228" t="s">
        <v>1091</v>
      </c>
      <c r="M272" s="228" t="s">
        <v>1086</v>
      </c>
      <c r="N272" s="225" t="s">
        <v>315</v>
      </c>
      <c r="O272" s="225" t="s">
        <v>196</v>
      </c>
      <c r="P272" s="225" t="s">
        <v>578</v>
      </c>
      <c r="Q272" s="225" t="s">
        <v>1634</v>
      </c>
      <c r="R272" s="225"/>
      <c r="S272" s="225" t="s">
        <v>3367</v>
      </c>
      <c r="T272" s="225"/>
      <c r="U272" s="225"/>
    </row>
    <row r="273" spans="1:21" s="767" customFormat="1" ht="45" x14ac:dyDescent="0.25">
      <c r="A273" s="771"/>
      <c r="B273" s="230" t="s">
        <v>637</v>
      </c>
      <c r="C273" s="225" t="s">
        <v>422</v>
      </c>
      <c r="D273" s="231" t="s">
        <v>568</v>
      </c>
      <c r="E273" s="186" t="s">
        <v>1961</v>
      </c>
      <c r="F273" s="187" t="s">
        <v>267</v>
      </c>
      <c r="G273" s="188" t="s">
        <v>1961</v>
      </c>
      <c r="H273" s="187" t="s">
        <v>1961</v>
      </c>
      <c r="I273" s="226" t="s">
        <v>1961</v>
      </c>
      <c r="J273" s="227" t="s">
        <v>1961</v>
      </c>
      <c r="K273" s="190" t="s">
        <v>1961</v>
      </c>
      <c r="L273" s="191" t="s">
        <v>1326</v>
      </c>
      <c r="M273" s="191"/>
      <c r="N273" s="185" t="s">
        <v>306</v>
      </c>
      <c r="O273" s="185" t="s">
        <v>788</v>
      </c>
      <c r="P273" s="185" t="s">
        <v>2989</v>
      </c>
      <c r="Q273" s="225" t="s">
        <v>1581</v>
      </c>
      <c r="R273" s="225"/>
      <c r="S273" s="225" t="s">
        <v>3368</v>
      </c>
      <c r="T273" s="225"/>
      <c r="U273" s="225"/>
    </row>
    <row r="274" spans="1:21" s="767" customFormat="1" ht="90" x14ac:dyDescent="0.25">
      <c r="A274" s="771"/>
      <c r="B274" s="230" t="s">
        <v>638</v>
      </c>
      <c r="C274" s="225" t="s">
        <v>423</v>
      </c>
      <c r="D274" s="231" t="s">
        <v>568</v>
      </c>
      <c r="E274" s="186" t="s">
        <v>1961</v>
      </c>
      <c r="F274" s="187" t="s">
        <v>267</v>
      </c>
      <c r="G274" s="188" t="s">
        <v>1961</v>
      </c>
      <c r="H274" s="187" t="s">
        <v>1961</v>
      </c>
      <c r="I274" s="226" t="s">
        <v>1961</v>
      </c>
      <c r="J274" s="227" t="s">
        <v>1961</v>
      </c>
      <c r="K274" s="190" t="s">
        <v>1961</v>
      </c>
      <c r="L274" s="228" t="s">
        <v>4335</v>
      </c>
      <c r="M274" s="228"/>
      <c r="N274" s="225" t="s">
        <v>313</v>
      </c>
      <c r="O274" s="225" t="s">
        <v>196</v>
      </c>
      <c r="P274" s="225" t="s">
        <v>308</v>
      </c>
      <c r="Q274" s="225" t="s">
        <v>3343</v>
      </c>
      <c r="R274" s="225"/>
      <c r="S274" s="225" t="s">
        <v>2656</v>
      </c>
      <c r="T274" s="225"/>
      <c r="U274" s="225"/>
    </row>
    <row r="275" spans="1:21" s="767" customFormat="1" ht="60" x14ac:dyDescent="0.25">
      <c r="A275" s="771"/>
      <c r="B275" s="230" t="s">
        <v>638</v>
      </c>
      <c r="C275" s="225" t="s">
        <v>423</v>
      </c>
      <c r="D275" s="231" t="s">
        <v>568</v>
      </c>
      <c r="E275" s="186" t="s">
        <v>1961</v>
      </c>
      <c r="F275" s="187" t="s">
        <v>267</v>
      </c>
      <c r="G275" s="188" t="s">
        <v>1961</v>
      </c>
      <c r="H275" s="187" t="s">
        <v>1961</v>
      </c>
      <c r="I275" s="226" t="s">
        <v>1961</v>
      </c>
      <c r="J275" s="227" t="s">
        <v>1961</v>
      </c>
      <c r="K275" s="190" t="s">
        <v>1961</v>
      </c>
      <c r="L275" s="191" t="s">
        <v>4738</v>
      </c>
      <c r="M275" s="191"/>
      <c r="N275" s="185" t="s">
        <v>306</v>
      </c>
      <c r="O275" s="185" t="s">
        <v>788</v>
      </c>
      <c r="P275" s="185" t="s">
        <v>2989</v>
      </c>
      <c r="Q275" s="225" t="s">
        <v>4715</v>
      </c>
      <c r="R275" s="225"/>
      <c r="S275" s="225" t="s">
        <v>4713</v>
      </c>
      <c r="T275" s="225"/>
      <c r="U275" s="225"/>
    </row>
    <row r="276" spans="1:21" s="767" customFormat="1" ht="45" x14ac:dyDescent="0.25">
      <c r="A276" s="771"/>
      <c r="B276" s="230" t="s">
        <v>639</v>
      </c>
      <c r="C276" s="225" t="s">
        <v>424</v>
      </c>
      <c r="D276" s="231" t="s">
        <v>568</v>
      </c>
      <c r="E276" s="186" t="s">
        <v>1961</v>
      </c>
      <c r="F276" s="187" t="s">
        <v>267</v>
      </c>
      <c r="G276" s="188" t="s">
        <v>1961</v>
      </c>
      <c r="H276" s="187" t="s">
        <v>1961</v>
      </c>
      <c r="I276" s="226" t="s">
        <v>1961</v>
      </c>
      <c r="J276" s="227" t="s">
        <v>1961</v>
      </c>
      <c r="K276" s="190" t="s">
        <v>1961</v>
      </c>
      <c r="L276" s="191" t="s">
        <v>1326</v>
      </c>
      <c r="M276" s="191"/>
      <c r="N276" s="185" t="s">
        <v>306</v>
      </c>
      <c r="O276" s="185" t="s">
        <v>788</v>
      </c>
      <c r="P276" s="185" t="s">
        <v>2989</v>
      </c>
      <c r="Q276" s="225" t="s">
        <v>1572</v>
      </c>
      <c r="R276" s="225"/>
      <c r="S276" s="225" t="s">
        <v>3344</v>
      </c>
      <c r="T276" s="225"/>
      <c r="U276" s="225"/>
    </row>
    <row r="277" spans="1:21" s="767" customFormat="1" ht="90" x14ac:dyDescent="0.25">
      <c r="A277" s="771"/>
      <c r="B277" s="230" t="s">
        <v>640</v>
      </c>
      <c r="C277" s="225" t="s">
        <v>425</v>
      </c>
      <c r="D277" s="231" t="s">
        <v>568</v>
      </c>
      <c r="E277" s="186" t="s">
        <v>1961</v>
      </c>
      <c r="F277" s="187" t="s">
        <v>267</v>
      </c>
      <c r="G277" s="188" t="s">
        <v>1961</v>
      </c>
      <c r="H277" s="187" t="s">
        <v>1961</v>
      </c>
      <c r="I277" s="226" t="s">
        <v>1961</v>
      </c>
      <c r="J277" s="227" t="s">
        <v>1961</v>
      </c>
      <c r="K277" s="190" t="s">
        <v>1961</v>
      </c>
      <c r="L277" s="228" t="s">
        <v>4336</v>
      </c>
      <c r="M277" s="228"/>
      <c r="N277" s="225" t="s">
        <v>313</v>
      </c>
      <c r="O277" s="225" t="s">
        <v>196</v>
      </c>
      <c r="P277" s="225" t="s">
        <v>308</v>
      </c>
      <c r="Q277" s="225" t="s">
        <v>3343</v>
      </c>
      <c r="R277" s="225"/>
      <c r="S277" s="225" t="s">
        <v>2656</v>
      </c>
      <c r="T277" s="225"/>
      <c r="U277" s="225"/>
    </row>
    <row r="278" spans="1:21" s="767" customFormat="1" ht="75" x14ac:dyDescent="0.25">
      <c r="A278" s="771"/>
      <c r="B278" s="230" t="s">
        <v>640</v>
      </c>
      <c r="C278" s="225" t="s">
        <v>425</v>
      </c>
      <c r="D278" s="231" t="s">
        <v>568</v>
      </c>
      <c r="E278" s="186" t="s">
        <v>1961</v>
      </c>
      <c r="F278" s="187" t="s">
        <v>267</v>
      </c>
      <c r="G278" s="188" t="s">
        <v>1961</v>
      </c>
      <c r="H278" s="187" t="s">
        <v>1961</v>
      </c>
      <c r="I278" s="226" t="s">
        <v>1961</v>
      </c>
      <c r="J278" s="227" t="s">
        <v>1961</v>
      </c>
      <c r="K278" s="190" t="s">
        <v>1961</v>
      </c>
      <c r="L278" s="191" t="s">
        <v>4739</v>
      </c>
      <c r="M278" s="191"/>
      <c r="N278" s="185" t="s">
        <v>306</v>
      </c>
      <c r="O278" s="185" t="s">
        <v>788</v>
      </c>
      <c r="P278" s="185" t="s">
        <v>2989</v>
      </c>
      <c r="Q278" s="225" t="s">
        <v>4716</v>
      </c>
      <c r="R278" s="225"/>
      <c r="S278" s="225" t="s">
        <v>4714</v>
      </c>
      <c r="T278" s="225"/>
      <c r="U278" s="225"/>
    </row>
    <row r="279" spans="1:21" s="767" customFormat="1" ht="45" x14ac:dyDescent="0.25">
      <c r="A279" s="771"/>
      <c r="B279" s="230" t="s">
        <v>641</v>
      </c>
      <c r="C279" s="225" t="s">
        <v>207</v>
      </c>
      <c r="D279" s="231" t="s">
        <v>568</v>
      </c>
      <c r="E279" s="186" t="s">
        <v>1961</v>
      </c>
      <c r="F279" s="187" t="s">
        <v>267</v>
      </c>
      <c r="G279" s="188" t="s">
        <v>1961</v>
      </c>
      <c r="H279" s="187" t="s">
        <v>575</v>
      </c>
      <c r="I279" s="226" t="s">
        <v>573</v>
      </c>
      <c r="J279" s="227" t="s">
        <v>1961</v>
      </c>
      <c r="K279" s="190" t="s">
        <v>1961</v>
      </c>
      <c r="L279" s="191" t="s">
        <v>1326</v>
      </c>
      <c r="M279" s="191"/>
      <c r="N279" s="185" t="s">
        <v>306</v>
      </c>
      <c r="O279" s="185" t="s">
        <v>788</v>
      </c>
      <c r="P279" s="185" t="s">
        <v>2989</v>
      </c>
      <c r="Q279" s="225" t="s">
        <v>1574</v>
      </c>
      <c r="R279" s="225"/>
      <c r="S279" s="225" t="s">
        <v>2854</v>
      </c>
      <c r="T279" s="225"/>
      <c r="U279" s="225"/>
    </row>
    <row r="280" spans="1:21" s="767" customFormat="1" ht="45" x14ac:dyDescent="0.25">
      <c r="A280" s="771"/>
      <c r="B280" s="230" t="s">
        <v>642</v>
      </c>
      <c r="C280" s="225" t="s">
        <v>426</v>
      </c>
      <c r="D280" s="231" t="s">
        <v>568</v>
      </c>
      <c r="E280" s="186" t="s">
        <v>1961</v>
      </c>
      <c r="F280" s="187" t="s">
        <v>267</v>
      </c>
      <c r="G280" s="188" t="s">
        <v>1961</v>
      </c>
      <c r="H280" s="187" t="s">
        <v>575</v>
      </c>
      <c r="I280" s="226" t="s">
        <v>573</v>
      </c>
      <c r="J280" s="227" t="s">
        <v>1961</v>
      </c>
      <c r="K280" s="190" t="s">
        <v>1961</v>
      </c>
      <c r="L280" s="191" t="s">
        <v>1326</v>
      </c>
      <c r="M280" s="191"/>
      <c r="N280" s="185" t="s">
        <v>306</v>
      </c>
      <c r="O280" s="185" t="s">
        <v>788</v>
      </c>
      <c r="P280" s="185" t="s">
        <v>2989</v>
      </c>
      <c r="Q280" s="225" t="s">
        <v>1582</v>
      </c>
      <c r="R280" s="225"/>
      <c r="S280" s="225" t="s">
        <v>3369</v>
      </c>
      <c r="T280" s="225"/>
      <c r="U280" s="225"/>
    </row>
    <row r="281" spans="1:21" s="767" customFormat="1" ht="30" x14ac:dyDescent="0.25">
      <c r="A281" s="771"/>
      <c r="B281" s="230" t="s">
        <v>643</v>
      </c>
      <c r="C281" s="225" t="s">
        <v>427</v>
      </c>
      <c r="D281" s="231" t="s">
        <v>568</v>
      </c>
      <c r="E281" s="186" t="s">
        <v>1961</v>
      </c>
      <c r="F281" s="187" t="s">
        <v>267</v>
      </c>
      <c r="G281" s="188" t="s">
        <v>1961</v>
      </c>
      <c r="H281" s="187" t="s">
        <v>1961</v>
      </c>
      <c r="I281" s="226" t="s">
        <v>1961</v>
      </c>
      <c r="J281" s="227" t="s">
        <v>1961</v>
      </c>
      <c r="K281" s="190" t="s">
        <v>1961</v>
      </c>
      <c r="L281" s="228" t="s">
        <v>3370</v>
      </c>
      <c r="M281" s="228" t="s">
        <v>2758</v>
      </c>
      <c r="N281" s="225" t="s">
        <v>579</v>
      </c>
      <c r="O281" s="225" t="s">
        <v>196</v>
      </c>
      <c r="P281" s="225" t="s">
        <v>578</v>
      </c>
      <c r="Q281" s="225" t="s">
        <v>3515</v>
      </c>
      <c r="R281" s="225"/>
      <c r="S281" s="225" t="s">
        <v>2713</v>
      </c>
      <c r="T281" s="225"/>
      <c r="U281" s="225"/>
    </row>
    <row r="282" spans="1:21" s="767" customFormat="1" ht="45" x14ac:dyDescent="0.25">
      <c r="A282" s="771"/>
      <c r="B282" s="230" t="s">
        <v>643</v>
      </c>
      <c r="C282" s="225" t="s">
        <v>427</v>
      </c>
      <c r="D282" s="231" t="s">
        <v>568</v>
      </c>
      <c r="E282" s="186" t="s">
        <v>1961</v>
      </c>
      <c r="F282" s="187" t="s">
        <v>267</v>
      </c>
      <c r="G282" s="188" t="s">
        <v>1961</v>
      </c>
      <c r="H282" s="187" t="s">
        <v>1961</v>
      </c>
      <c r="I282" s="226" t="s">
        <v>1961</v>
      </c>
      <c r="J282" s="227" t="s">
        <v>1961</v>
      </c>
      <c r="K282" s="190" t="s">
        <v>1961</v>
      </c>
      <c r="L282" s="191" t="s">
        <v>1326</v>
      </c>
      <c r="M282" s="191"/>
      <c r="N282" s="185" t="s">
        <v>306</v>
      </c>
      <c r="O282" s="185" t="s">
        <v>788</v>
      </c>
      <c r="P282" s="185" t="s">
        <v>2989</v>
      </c>
      <c r="Q282" s="225" t="s">
        <v>1563</v>
      </c>
      <c r="R282" s="225"/>
      <c r="S282" s="225" t="s">
        <v>2351</v>
      </c>
      <c r="T282" s="225"/>
      <c r="U282" s="225"/>
    </row>
    <row r="283" spans="1:21" s="767" customFormat="1" ht="30" x14ac:dyDescent="0.25">
      <c r="A283" s="771"/>
      <c r="B283" s="230" t="s">
        <v>644</v>
      </c>
      <c r="C283" s="225" t="s">
        <v>428</v>
      </c>
      <c r="D283" s="231" t="s">
        <v>568</v>
      </c>
      <c r="E283" s="186" t="s">
        <v>1961</v>
      </c>
      <c r="F283" s="187" t="s">
        <v>267</v>
      </c>
      <c r="G283" s="188" t="s">
        <v>1961</v>
      </c>
      <c r="H283" s="187" t="s">
        <v>1961</v>
      </c>
      <c r="I283" s="226" t="s">
        <v>1961</v>
      </c>
      <c r="J283" s="227" t="s">
        <v>1961</v>
      </c>
      <c r="K283" s="190" t="s">
        <v>1961</v>
      </c>
      <c r="L283" s="228" t="s">
        <v>1166</v>
      </c>
      <c r="M283" s="228" t="s">
        <v>1130</v>
      </c>
      <c r="N283" s="225" t="s">
        <v>579</v>
      </c>
      <c r="O283" s="225" t="s">
        <v>196</v>
      </c>
      <c r="P283" s="225" t="s">
        <v>578</v>
      </c>
      <c r="Q283" s="225" t="s">
        <v>1652</v>
      </c>
      <c r="R283" s="225"/>
      <c r="S283" s="225" t="s">
        <v>1523</v>
      </c>
      <c r="T283" s="225"/>
      <c r="U283" s="225"/>
    </row>
    <row r="284" spans="1:21" s="767" customFormat="1" ht="45" x14ac:dyDescent="0.25">
      <c r="A284" s="771"/>
      <c r="B284" s="230" t="s">
        <v>644</v>
      </c>
      <c r="C284" s="225" t="s">
        <v>428</v>
      </c>
      <c r="D284" s="231" t="s">
        <v>568</v>
      </c>
      <c r="E284" s="186" t="s">
        <v>1961</v>
      </c>
      <c r="F284" s="187" t="s">
        <v>267</v>
      </c>
      <c r="G284" s="188" t="s">
        <v>1961</v>
      </c>
      <c r="H284" s="187" t="s">
        <v>1961</v>
      </c>
      <c r="I284" s="226" t="s">
        <v>1961</v>
      </c>
      <c r="J284" s="227" t="s">
        <v>1961</v>
      </c>
      <c r="K284" s="190" t="s">
        <v>1961</v>
      </c>
      <c r="L284" s="191" t="s">
        <v>1326</v>
      </c>
      <c r="M284" s="191"/>
      <c r="N284" s="185" t="s">
        <v>306</v>
      </c>
      <c r="O284" s="185" t="s">
        <v>788</v>
      </c>
      <c r="P284" s="185" t="s">
        <v>2989</v>
      </c>
      <c r="Q284" s="225" t="s">
        <v>1563</v>
      </c>
      <c r="R284" s="225"/>
      <c r="S284" s="225" t="s">
        <v>2351</v>
      </c>
      <c r="T284" s="225"/>
      <c r="U284" s="225"/>
    </row>
    <row r="285" spans="1:21" s="767" customFormat="1" x14ac:dyDescent="0.25">
      <c r="A285" s="771"/>
      <c r="B285" s="230" t="s">
        <v>645</v>
      </c>
      <c r="C285" s="225" t="s">
        <v>429</v>
      </c>
      <c r="D285" s="231" t="s">
        <v>568</v>
      </c>
      <c r="E285" s="186" t="s">
        <v>1961</v>
      </c>
      <c r="F285" s="187" t="s">
        <v>267</v>
      </c>
      <c r="G285" s="188" t="s">
        <v>1961</v>
      </c>
      <c r="H285" s="187" t="s">
        <v>575</v>
      </c>
      <c r="I285" s="226" t="s">
        <v>573</v>
      </c>
      <c r="J285" s="227" t="s">
        <v>1961</v>
      </c>
      <c r="K285" s="190" t="s">
        <v>1961</v>
      </c>
      <c r="L285" s="228" t="s">
        <v>199</v>
      </c>
      <c r="M285" s="228"/>
      <c r="N285" s="225" t="s">
        <v>313</v>
      </c>
      <c r="O285" s="225" t="s">
        <v>196</v>
      </c>
      <c r="P285" s="225" t="s">
        <v>308</v>
      </c>
      <c r="Q285" s="225" t="s">
        <v>1685</v>
      </c>
      <c r="R285" s="225"/>
      <c r="S285" s="225" t="s">
        <v>1712</v>
      </c>
      <c r="T285" s="225"/>
      <c r="U285" s="225"/>
    </row>
    <row r="286" spans="1:21" s="767" customFormat="1" ht="30" x14ac:dyDescent="0.25">
      <c r="A286" s="771"/>
      <c r="B286" s="230" t="s">
        <v>645</v>
      </c>
      <c r="C286" s="225" t="s">
        <v>429</v>
      </c>
      <c r="D286" s="231" t="s">
        <v>568</v>
      </c>
      <c r="E286" s="186" t="s">
        <v>1961</v>
      </c>
      <c r="F286" s="187" t="s">
        <v>267</v>
      </c>
      <c r="G286" s="188" t="s">
        <v>1961</v>
      </c>
      <c r="H286" s="187" t="s">
        <v>575</v>
      </c>
      <c r="I286" s="226" t="s">
        <v>573</v>
      </c>
      <c r="J286" s="227" t="s">
        <v>1961</v>
      </c>
      <c r="K286" s="190" t="s">
        <v>1961</v>
      </c>
      <c r="L286" s="191" t="s">
        <v>4684</v>
      </c>
      <c r="M286" s="191"/>
      <c r="N286" s="185" t="s">
        <v>313</v>
      </c>
      <c r="O286" s="185" t="s">
        <v>196</v>
      </c>
      <c r="P286" s="185" t="s">
        <v>308</v>
      </c>
      <c r="Q286" s="225" t="s">
        <v>4060</v>
      </c>
      <c r="R286" s="225"/>
      <c r="S286" s="225" t="s">
        <v>3868</v>
      </c>
      <c r="T286" s="225"/>
      <c r="U286" s="225"/>
    </row>
    <row r="287" spans="1:21" s="767" customFormat="1" ht="45" x14ac:dyDescent="0.25">
      <c r="A287" s="771"/>
      <c r="B287" s="230" t="s">
        <v>645</v>
      </c>
      <c r="C287" s="225" t="s">
        <v>429</v>
      </c>
      <c r="D287" s="231" t="s">
        <v>568</v>
      </c>
      <c r="E287" s="186" t="s">
        <v>1961</v>
      </c>
      <c r="F287" s="187" t="s">
        <v>267</v>
      </c>
      <c r="G287" s="188" t="s">
        <v>1961</v>
      </c>
      <c r="H287" s="187" t="s">
        <v>575</v>
      </c>
      <c r="I287" s="226" t="s">
        <v>573</v>
      </c>
      <c r="J287" s="227" t="s">
        <v>1961</v>
      </c>
      <c r="K287" s="190" t="s">
        <v>1961</v>
      </c>
      <c r="L287" s="191" t="s">
        <v>1325</v>
      </c>
      <c r="M287" s="191"/>
      <c r="N287" s="185" t="s">
        <v>306</v>
      </c>
      <c r="O287" s="185" t="s">
        <v>788</v>
      </c>
      <c r="P287" s="185" t="s">
        <v>2989</v>
      </c>
      <c r="Q287" s="225" t="s">
        <v>1571</v>
      </c>
      <c r="R287" s="225"/>
      <c r="S287" s="225" t="s">
        <v>2185</v>
      </c>
      <c r="T287" s="225"/>
      <c r="U287" s="225"/>
    </row>
    <row r="288" spans="1:21" s="767" customFormat="1" ht="45" x14ac:dyDescent="0.25">
      <c r="A288" s="771"/>
      <c r="B288" s="230" t="s">
        <v>646</v>
      </c>
      <c r="C288" s="225" t="s">
        <v>430</v>
      </c>
      <c r="D288" s="231" t="s">
        <v>568</v>
      </c>
      <c r="E288" s="186" t="s">
        <v>1961</v>
      </c>
      <c r="F288" s="187" t="s">
        <v>267</v>
      </c>
      <c r="G288" s="188" t="s">
        <v>1961</v>
      </c>
      <c r="H288" s="187" t="s">
        <v>1961</v>
      </c>
      <c r="I288" s="226" t="s">
        <v>1961</v>
      </c>
      <c r="J288" s="227" t="s">
        <v>1961</v>
      </c>
      <c r="K288" s="190" t="s">
        <v>1961</v>
      </c>
      <c r="L288" s="228" t="s">
        <v>3059</v>
      </c>
      <c r="M288" s="225"/>
      <c r="N288" s="225" t="s">
        <v>579</v>
      </c>
      <c r="O288" s="225" t="s">
        <v>196</v>
      </c>
      <c r="P288" s="225" t="s">
        <v>578</v>
      </c>
      <c r="Q288" s="199" t="s">
        <v>1947</v>
      </c>
      <c r="R288" s="225"/>
      <c r="S288" s="225" t="s">
        <v>3371</v>
      </c>
      <c r="T288" s="225"/>
      <c r="U288" s="225"/>
    </row>
    <row r="289" spans="1:21" s="767" customFormat="1" ht="135" x14ac:dyDescent="0.25">
      <c r="A289" s="771"/>
      <c r="B289" s="230" t="s">
        <v>646</v>
      </c>
      <c r="C289" s="225" t="s">
        <v>430</v>
      </c>
      <c r="D289" s="231" t="s">
        <v>568</v>
      </c>
      <c r="E289" s="186" t="s">
        <v>1961</v>
      </c>
      <c r="F289" s="187" t="s">
        <v>267</v>
      </c>
      <c r="G289" s="188" t="s">
        <v>1961</v>
      </c>
      <c r="H289" s="187" t="s">
        <v>1961</v>
      </c>
      <c r="I289" s="226" t="s">
        <v>1961</v>
      </c>
      <c r="J289" s="227" t="s">
        <v>1961</v>
      </c>
      <c r="K289" s="190" t="s">
        <v>1961</v>
      </c>
      <c r="L289" s="228" t="s">
        <v>3779</v>
      </c>
      <c r="M289" s="225" t="s">
        <v>2759</v>
      </c>
      <c r="N289" s="225" t="s">
        <v>579</v>
      </c>
      <c r="O289" s="225" t="s">
        <v>196</v>
      </c>
      <c r="P289" s="225" t="s">
        <v>578</v>
      </c>
      <c r="Q289" s="225" t="s">
        <v>3780</v>
      </c>
      <c r="R289" s="225"/>
      <c r="S289" s="225" t="s">
        <v>3781</v>
      </c>
      <c r="T289" s="225"/>
      <c r="U289" s="225"/>
    </row>
    <row r="290" spans="1:21" s="767" customFormat="1" ht="45" x14ac:dyDescent="0.25">
      <c r="A290" s="771"/>
      <c r="B290" s="230" t="s">
        <v>646</v>
      </c>
      <c r="C290" s="225" t="s">
        <v>430</v>
      </c>
      <c r="D290" s="231" t="s">
        <v>568</v>
      </c>
      <c r="E290" s="186" t="s">
        <v>1961</v>
      </c>
      <c r="F290" s="187" t="s">
        <v>267</v>
      </c>
      <c r="G290" s="188" t="s">
        <v>1961</v>
      </c>
      <c r="H290" s="187" t="s">
        <v>1961</v>
      </c>
      <c r="I290" s="226" t="s">
        <v>1961</v>
      </c>
      <c r="J290" s="227" t="s">
        <v>1961</v>
      </c>
      <c r="K290" s="190" t="s">
        <v>1961</v>
      </c>
      <c r="L290" s="191" t="s">
        <v>4115</v>
      </c>
      <c r="M290" s="191" t="s">
        <v>2756</v>
      </c>
      <c r="N290" s="185" t="s">
        <v>306</v>
      </c>
      <c r="O290" s="185" t="s">
        <v>788</v>
      </c>
      <c r="P290" s="185" t="s">
        <v>2989</v>
      </c>
      <c r="Q290" s="225" t="s">
        <v>1577</v>
      </c>
      <c r="R290" s="225"/>
      <c r="S290" s="225" t="s">
        <v>3852</v>
      </c>
      <c r="T290" s="225"/>
      <c r="U290" s="225"/>
    </row>
    <row r="291" spans="1:21" s="767" customFormat="1" ht="30" x14ac:dyDescent="0.25">
      <c r="A291" s="771"/>
      <c r="B291" s="230" t="s">
        <v>647</v>
      </c>
      <c r="C291" s="225" t="s">
        <v>431</v>
      </c>
      <c r="D291" s="231" t="s">
        <v>568</v>
      </c>
      <c r="E291" s="186" t="s">
        <v>1961</v>
      </c>
      <c r="F291" s="187" t="s">
        <v>267</v>
      </c>
      <c r="G291" s="188" t="s">
        <v>1961</v>
      </c>
      <c r="H291" s="187" t="s">
        <v>1961</v>
      </c>
      <c r="I291" s="226" t="s">
        <v>1961</v>
      </c>
      <c r="J291" s="227" t="s">
        <v>1961</v>
      </c>
      <c r="K291" s="190" t="s">
        <v>1961</v>
      </c>
      <c r="L291" s="228" t="s">
        <v>3059</v>
      </c>
      <c r="M291" s="225"/>
      <c r="N291" s="225" t="s">
        <v>579</v>
      </c>
      <c r="O291" s="225" t="s">
        <v>196</v>
      </c>
      <c r="P291" s="225" t="s">
        <v>578</v>
      </c>
      <c r="Q291" s="199" t="s">
        <v>1947</v>
      </c>
      <c r="R291" s="225"/>
      <c r="S291" s="225" t="s">
        <v>1843</v>
      </c>
      <c r="T291" s="225"/>
      <c r="U291" s="225"/>
    </row>
    <row r="292" spans="1:21" s="767" customFormat="1" ht="30" x14ac:dyDescent="0.25">
      <c r="A292" s="771"/>
      <c r="B292" s="230" t="s">
        <v>647</v>
      </c>
      <c r="C292" s="225" t="s">
        <v>431</v>
      </c>
      <c r="D292" s="231" t="s">
        <v>568</v>
      </c>
      <c r="E292" s="186" t="s">
        <v>1961</v>
      </c>
      <c r="F292" s="187" t="s">
        <v>267</v>
      </c>
      <c r="G292" s="188" t="s">
        <v>1961</v>
      </c>
      <c r="H292" s="187" t="s">
        <v>1961</v>
      </c>
      <c r="I292" s="226" t="s">
        <v>1961</v>
      </c>
      <c r="J292" s="227" t="s">
        <v>1961</v>
      </c>
      <c r="K292" s="190" t="s">
        <v>1961</v>
      </c>
      <c r="L292" s="228" t="s">
        <v>3782</v>
      </c>
      <c r="M292" s="225"/>
      <c r="N292" s="225" t="s">
        <v>579</v>
      </c>
      <c r="O292" s="225" t="s">
        <v>196</v>
      </c>
      <c r="P292" s="225" t="s">
        <v>578</v>
      </c>
      <c r="Q292" s="225" t="s">
        <v>1631</v>
      </c>
      <c r="R292" s="225"/>
      <c r="S292" s="225" t="s">
        <v>1111</v>
      </c>
      <c r="T292" s="225"/>
      <c r="U292" s="225"/>
    </row>
    <row r="293" spans="1:21" s="767" customFormat="1" ht="30" x14ac:dyDescent="0.25">
      <c r="A293" s="771"/>
      <c r="B293" s="230" t="s">
        <v>647</v>
      </c>
      <c r="C293" s="225" t="s">
        <v>431</v>
      </c>
      <c r="D293" s="231" t="s">
        <v>568</v>
      </c>
      <c r="E293" s="186" t="s">
        <v>1961</v>
      </c>
      <c r="F293" s="187" t="s">
        <v>267</v>
      </c>
      <c r="G293" s="188" t="s">
        <v>1961</v>
      </c>
      <c r="H293" s="187" t="s">
        <v>1961</v>
      </c>
      <c r="I293" s="226" t="s">
        <v>1961</v>
      </c>
      <c r="J293" s="227" t="s">
        <v>1961</v>
      </c>
      <c r="K293" s="190" t="s">
        <v>1961</v>
      </c>
      <c r="L293" s="228" t="s">
        <v>3783</v>
      </c>
      <c r="M293" s="225" t="s">
        <v>2756</v>
      </c>
      <c r="N293" s="225" t="s">
        <v>579</v>
      </c>
      <c r="O293" s="225" t="s">
        <v>196</v>
      </c>
      <c r="P293" s="225" t="s">
        <v>578</v>
      </c>
      <c r="Q293" s="225" t="s">
        <v>1635</v>
      </c>
      <c r="R293" s="225"/>
      <c r="S293" s="225" t="s">
        <v>3372</v>
      </c>
      <c r="T293" s="225"/>
      <c r="U293" s="225"/>
    </row>
    <row r="294" spans="1:21" s="767" customFormat="1" ht="45" x14ac:dyDescent="0.25">
      <c r="A294" s="771"/>
      <c r="B294" s="230" t="s">
        <v>647</v>
      </c>
      <c r="C294" s="225" t="s">
        <v>431</v>
      </c>
      <c r="D294" s="231" t="s">
        <v>568</v>
      </c>
      <c r="E294" s="186" t="s">
        <v>1961</v>
      </c>
      <c r="F294" s="187" t="s">
        <v>267</v>
      </c>
      <c r="G294" s="188" t="s">
        <v>1961</v>
      </c>
      <c r="H294" s="187" t="s">
        <v>1961</v>
      </c>
      <c r="I294" s="226" t="s">
        <v>1961</v>
      </c>
      <c r="J294" s="227" t="s">
        <v>1961</v>
      </c>
      <c r="K294" s="190" t="s">
        <v>1961</v>
      </c>
      <c r="L294" s="191" t="s">
        <v>1326</v>
      </c>
      <c r="M294" s="191" t="s">
        <v>2756</v>
      </c>
      <c r="N294" s="185" t="s">
        <v>306</v>
      </c>
      <c r="O294" s="185" t="s">
        <v>788</v>
      </c>
      <c r="P294" s="185" t="s">
        <v>2989</v>
      </c>
      <c r="Q294" s="225" t="s">
        <v>1579</v>
      </c>
      <c r="R294" s="225"/>
      <c r="S294" s="225" t="s">
        <v>3373</v>
      </c>
      <c r="T294" s="225"/>
      <c r="U294" s="225"/>
    </row>
    <row r="295" spans="1:21" s="767" customFormat="1" ht="30" x14ac:dyDescent="0.25">
      <c r="A295" s="771"/>
      <c r="B295" s="230" t="s">
        <v>648</v>
      </c>
      <c r="C295" s="225" t="s">
        <v>432</v>
      </c>
      <c r="D295" s="231" t="s">
        <v>568</v>
      </c>
      <c r="E295" s="186" t="s">
        <v>1961</v>
      </c>
      <c r="F295" s="187" t="s">
        <v>267</v>
      </c>
      <c r="G295" s="188" t="s">
        <v>1961</v>
      </c>
      <c r="H295" s="187" t="s">
        <v>1961</v>
      </c>
      <c r="I295" s="226" t="s">
        <v>1961</v>
      </c>
      <c r="J295" s="227" t="s">
        <v>1961</v>
      </c>
      <c r="K295" s="190" t="s">
        <v>1961</v>
      </c>
      <c r="L295" s="228" t="s">
        <v>3059</v>
      </c>
      <c r="M295" s="225"/>
      <c r="N295" s="225" t="s">
        <v>579</v>
      </c>
      <c r="O295" s="225" t="s">
        <v>196</v>
      </c>
      <c r="P295" s="225" t="s">
        <v>578</v>
      </c>
      <c r="Q295" s="199" t="s">
        <v>1947</v>
      </c>
      <c r="R295" s="225"/>
      <c r="S295" s="225" t="s">
        <v>1843</v>
      </c>
      <c r="T295" s="225"/>
      <c r="U295" s="225"/>
    </row>
    <row r="296" spans="1:21" s="767" customFormat="1" ht="45" x14ac:dyDescent="0.25">
      <c r="A296" s="771"/>
      <c r="B296" s="230" t="s">
        <v>648</v>
      </c>
      <c r="C296" s="225" t="s">
        <v>432</v>
      </c>
      <c r="D296" s="231" t="s">
        <v>568</v>
      </c>
      <c r="E296" s="186" t="s">
        <v>1961</v>
      </c>
      <c r="F296" s="187" t="s">
        <v>267</v>
      </c>
      <c r="G296" s="188" t="s">
        <v>1961</v>
      </c>
      <c r="H296" s="187" t="s">
        <v>1961</v>
      </c>
      <c r="I296" s="226" t="s">
        <v>1961</v>
      </c>
      <c r="J296" s="227" t="s">
        <v>1961</v>
      </c>
      <c r="K296" s="190" t="s">
        <v>1961</v>
      </c>
      <c r="L296" s="191" t="s">
        <v>1326</v>
      </c>
      <c r="M296" s="191"/>
      <c r="N296" s="185" t="s">
        <v>306</v>
      </c>
      <c r="O296" s="185" t="s">
        <v>788</v>
      </c>
      <c r="P296" s="185" t="s">
        <v>2989</v>
      </c>
      <c r="Q296" s="225" t="s">
        <v>1570</v>
      </c>
      <c r="R296" s="225"/>
      <c r="S296" s="225" t="s">
        <v>3342</v>
      </c>
      <c r="T296" s="225"/>
      <c r="U296" s="225"/>
    </row>
    <row r="297" spans="1:21" s="767" customFormat="1" ht="30" x14ac:dyDescent="0.25">
      <c r="A297" s="771"/>
      <c r="B297" s="230" t="s">
        <v>649</v>
      </c>
      <c r="C297" s="225" t="s">
        <v>433</v>
      </c>
      <c r="D297" s="231" t="s">
        <v>568</v>
      </c>
      <c r="E297" s="186" t="s">
        <v>1961</v>
      </c>
      <c r="F297" s="187" t="s">
        <v>267</v>
      </c>
      <c r="G297" s="188" t="s">
        <v>1961</v>
      </c>
      <c r="H297" s="187" t="s">
        <v>1961</v>
      </c>
      <c r="I297" s="226" t="s">
        <v>1961</v>
      </c>
      <c r="J297" s="227" t="s">
        <v>1961</v>
      </c>
      <c r="K297" s="190" t="s">
        <v>1961</v>
      </c>
      <c r="L297" s="228" t="s">
        <v>3059</v>
      </c>
      <c r="M297" s="225"/>
      <c r="N297" s="225" t="s">
        <v>579</v>
      </c>
      <c r="O297" s="225" t="s">
        <v>196</v>
      </c>
      <c r="P297" s="225" t="s">
        <v>578</v>
      </c>
      <c r="Q297" s="199" t="s">
        <v>1947</v>
      </c>
      <c r="R297" s="225"/>
      <c r="S297" s="225" t="s">
        <v>1843</v>
      </c>
      <c r="T297" s="225"/>
      <c r="U297" s="225"/>
    </row>
    <row r="298" spans="1:21" s="767" customFormat="1" ht="90" x14ac:dyDescent="0.25">
      <c r="A298" s="771"/>
      <c r="B298" s="230" t="s">
        <v>649</v>
      </c>
      <c r="C298" s="225" t="s">
        <v>433</v>
      </c>
      <c r="D298" s="231" t="s">
        <v>568</v>
      </c>
      <c r="E298" s="186" t="s">
        <v>1961</v>
      </c>
      <c r="F298" s="187" t="s">
        <v>267</v>
      </c>
      <c r="G298" s="188" t="s">
        <v>1961</v>
      </c>
      <c r="H298" s="187" t="s">
        <v>1961</v>
      </c>
      <c r="I298" s="226" t="s">
        <v>1961</v>
      </c>
      <c r="J298" s="227" t="s">
        <v>1961</v>
      </c>
      <c r="K298" s="190" t="s">
        <v>1961</v>
      </c>
      <c r="L298" s="228" t="s">
        <v>4337</v>
      </c>
      <c r="M298" s="228"/>
      <c r="N298" s="225" t="s">
        <v>313</v>
      </c>
      <c r="O298" s="225" t="s">
        <v>196</v>
      </c>
      <c r="P298" s="225" t="s">
        <v>308</v>
      </c>
      <c r="Q298" s="225" t="s">
        <v>3343</v>
      </c>
      <c r="R298" s="225"/>
      <c r="S298" s="225" t="s">
        <v>2656</v>
      </c>
      <c r="T298" s="225"/>
      <c r="U298" s="225"/>
    </row>
    <row r="299" spans="1:21" s="767" customFormat="1" ht="45" x14ac:dyDescent="0.25">
      <c r="A299" s="771"/>
      <c r="B299" s="230" t="s">
        <v>649</v>
      </c>
      <c r="C299" s="225" t="s">
        <v>433</v>
      </c>
      <c r="D299" s="231" t="s">
        <v>568</v>
      </c>
      <c r="E299" s="186" t="s">
        <v>1961</v>
      </c>
      <c r="F299" s="187" t="s">
        <v>267</v>
      </c>
      <c r="G299" s="188" t="s">
        <v>1961</v>
      </c>
      <c r="H299" s="187" t="s">
        <v>1961</v>
      </c>
      <c r="I299" s="226" t="s">
        <v>1961</v>
      </c>
      <c r="J299" s="227" t="s">
        <v>1961</v>
      </c>
      <c r="K299" s="190" t="s">
        <v>1961</v>
      </c>
      <c r="L299" s="191" t="s">
        <v>4717</v>
      </c>
      <c r="M299" s="191"/>
      <c r="N299" s="185" t="s">
        <v>306</v>
      </c>
      <c r="O299" s="185" t="s">
        <v>788</v>
      </c>
      <c r="P299" s="185" t="s">
        <v>2989</v>
      </c>
      <c r="Q299" s="225" t="s">
        <v>3322</v>
      </c>
      <c r="R299" s="225"/>
      <c r="S299" s="225" t="s">
        <v>2337</v>
      </c>
      <c r="T299" s="225"/>
      <c r="U299" s="225"/>
    </row>
    <row r="300" spans="1:21" s="767" customFormat="1" ht="30" x14ac:dyDescent="0.25">
      <c r="A300" s="771"/>
      <c r="B300" s="230" t="s">
        <v>650</v>
      </c>
      <c r="C300" s="225" t="s">
        <v>434</v>
      </c>
      <c r="D300" s="231" t="s">
        <v>568</v>
      </c>
      <c r="E300" s="186" t="s">
        <v>1961</v>
      </c>
      <c r="F300" s="187" t="s">
        <v>267</v>
      </c>
      <c r="G300" s="188" t="s">
        <v>1961</v>
      </c>
      <c r="H300" s="187" t="s">
        <v>1961</v>
      </c>
      <c r="I300" s="226" t="s">
        <v>1961</v>
      </c>
      <c r="J300" s="227" t="s">
        <v>1961</v>
      </c>
      <c r="K300" s="190" t="s">
        <v>1961</v>
      </c>
      <c r="L300" s="228" t="s">
        <v>3059</v>
      </c>
      <c r="M300" s="225"/>
      <c r="N300" s="225" t="s">
        <v>579</v>
      </c>
      <c r="O300" s="225" t="s">
        <v>196</v>
      </c>
      <c r="P300" s="225" t="s">
        <v>578</v>
      </c>
      <c r="Q300" s="199" t="s">
        <v>1947</v>
      </c>
      <c r="R300" s="225"/>
      <c r="S300" s="225" t="s">
        <v>1843</v>
      </c>
      <c r="T300" s="225"/>
      <c r="U300" s="225"/>
    </row>
    <row r="301" spans="1:21" s="767" customFormat="1" ht="45" x14ac:dyDescent="0.25">
      <c r="A301" s="771"/>
      <c r="B301" s="230" t="s">
        <v>650</v>
      </c>
      <c r="C301" s="225" t="s">
        <v>434</v>
      </c>
      <c r="D301" s="231" t="s">
        <v>568</v>
      </c>
      <c r="E301" s="186" t="s">
        <v>1961</v>
      </c>
      <c r="F301" s="187" t="s">
        <v>267</v>
      </c>
      <c r="G301" s="188" t="s">
        <v>1961</v>
      </c>
      <c r="H301" s="187" t="s">
        <v>1961</v>
      </c>
      <c r="I301" s="226" t="s">
        <v>1961</v>
      </c>
      <c r="J301" s="227" t="s">
        <v>1961</v>
      </c>
      <c r="K301" s="190" t="s">
        <v>1961</v>
      </c>
      <c r="L301" s="191" t="s">
        <v>1326</v>
      </c>
      <c r="M301" s="191"/>
      <c r="N301" s="185" t="s">
        <v>306</v>
      </c>
      <c r="O301" s="185" t="s">
        <v>788</v>
      </c>
      <c r="P301" s="185" t="s">
        <v>2989</v>
      </c>
      <c r="Q301" s="225" t="s">
        <v>1570</v>
      </c>
      <c r="R301" s="225"/>
      <c r="S301" s="225" t="s">
        <v>3342</v>
      </c>
      <c r="T301" s="225"/>
      <c r="U301" s="225"/>
    </row>
    <row r="302" spans="1:21" s="767" customFormat="1" ht="30" x14ac:dyDescent="0.25">
      <c r="A302" s="771"/>
      <c r="B302" s="230" t="s">
        <v>651</v>
      </c>
      <c r="C302" s="225" t="s">
        <v>435</v>
      </c>
      <c r="D302" s="231" t="s">
        <v>568</v>
      </c>
      <c r="E302" s="186" t="s">
        <v>1961</v>
      </c>
      <c r="F302" s="187" t="s">
        <v>267</v>
      </c>
      <c r="G302" s="188" t="s">
        <v>1961</v>
      </c>
      <c r="H302" s="187" t="s">
        <v>1961</v>
      </c>
      <c r="I302" s="226" t="s">
        <v>1961</v>
      </c>
      <c r="J302" s="227" t="s">
        <v>1961</v>
      </c>
      <c r="K302" s="190" t="s">
        <v>1961</v>
      </c>
      <c r="L302" s="228" t="s">
        <v>3059</v>
      </c>
      <c r="M302" s="225"/>
      <c r="N302" s="225" t="s">
        <v>579</v>
      </c>
      <c r="O302" s="225" t="s">
        <v>196</v>
      </c>
      <c r="P302" s="225" t="s">
        <v>578</v>
      </c>
      <c r="Q302" s="199" t="s">
        <v>1947</v>
      </c>
      <c r="R302" s="225"/>
      <c r="S302" s="225" t="s">
        <v>1843</v>
      </c>
      <c r="T302" s="225"/>
      <c r="U302" s="225"/>
    </row>
    <row r="303" spans="1:21" s="767" customFormat="1" ht="90" x14ac:dyDescent="0.25">
      <c r="A303" s="771"/>
      <c r="B303" s="230" t="s">
        <v>651</v>
      </c>
      <c r="C303" s="225" t="s">
        <v>435</v>
      </c>
      <c r="D303" s="231" t="s">
        <v>568</v>
      </c>
      <c r="E303" s="186" t="s">
        <v>1961</v>
      </c>
      <c r="F303" s="187" t="s">
        <v>267</v>
      </c>
      <c r="G303" s="188" t="s">
        <v>1961</v>
      </c>
      <c r="H303" s="187" t="s">
        <v>1961</v>
      </c>
      <c r="I303" s="226" t="s">
        <v>1961</v>
      </c>
      <c r="J303" s="227" t="s">
        <v>1961</v>
      </c>
      <c r="K303" s="190" t="s">
        <v>1961</v>
      </c>
      <c r="L303" s="228" t="s">
        <v>4338</v>
      </c>
      <c r="M303" s="228"/>
      <c r="N303" s="225" t="s">
        <v>313</v>
      </c>
      <c r="O303" s="225" t="s">
        <v>196</v>
      </c>
      <c r="P303" s="225" t="s">
        <v>308</v>
      </c>
      <c r="Q303" s="225" t="s">
        <v>3343</v>
      </c>
      <c r="R303" s="225"/>
      <c r="S303" s="225" t="s">
        <v>2656</v>
      </c>
      <c r="T303" s="225"/>
      <c r="U303" s="225"/>
    </row>
    <row r="304" spans="1:21" s="767" customFormat="1" ht="45" x14ac:dyDescent="0.25">
      <c r="A304" s="771"/>
      <c r="B304" s="230" t="s">
        <v>651</v>
      </c>
      <c r="C304" s="225" t="s">
        <v>435</v>
      </c>
      <c r="D304" s="231" t="s">
        <v>568</v>
      </c>
      <c r="E304" s="186" t="s">
        <v>1961</v>
      </c>
      <c r="F304" s="187" t="s">
        <v>267</v>
      </c>
      <c r="G304" s="188" t="s">
        <v>1961</v>
      </c>
      <c r="H304" s="187" t="s">
        <v>1961</v>
      </c>
      <c r="I304" s="226" t="s">
        <v>1961</v>
      </c>
      <c r="J304" s="227" t="s">
        <v>1961</v>
      </c>
      <c r="K304" s="190" t="s">
        <v>1961</v>
      </c>
      <c r="L304" s="191" t="s">
        <v>4717</v>
      </c>
      <c r="M304" s="191"/>
      <c r="N304" s="185" t="s">
        <v>306</v>
      </c>
      <c r="O304" s="185" t="s">
        <v>788</v>
      </c>
      <c r="P304" s="185" t="s">
        <v>2989</v>
      </c>
      <c r="Q304" s="225" t="s">
        <v>3322</v>
      </c>
      <c r="R304" s="225"/>
      <c r="S304" s="225" t="s">
        <v>2337</v>
      </c>
      <c r="T304" s="225"/>
      <c r="U304" s="225"/>
    </row>
    <row r="305" spans="1:21" s="767" customFormat="1" ht="30" x14ac:dyDescent="0.25">
      <c r="A305" s="771"/>
      <c r="B305" s="230" t="s">
        <v>652</v>
      </c>
      <c r="C305" s="225" t="s">
        <v>436</v>
      </c>
      <c r="D305" s="231" t="s">
        <v>568</v>
      </c>
      <c r="E305" s="186" t="s">
        <v>1961</v>
      </c>
      <c r="F305" s="187" t="s">
        <v>267</v>
      </c>
      <c r="G305" s="188" t="s">
        <v>1961</v>
      </c>
      <c r="H305" s="187" t="s">
        <v>1961</v>
      </c>
      <c r="I305" s="226" t="s">
        <v>1961</v>
      </c>
      <c r="J305" s="227" t="s">
        <v>1961</v>
      </c>
      <c r="K305" s="190" t="s">
        <v>1961</v>
      </c>
      <c r="L305" s="228" t="s">
        <v>3059</v>
      </c>
      <c r="M305" s="225"/>
      <c r="N305" s="225" t="s">
        <v>579</v>
      </c>
      <c r="O305" s="225" t="s">
        <v>196</v>
      </c>
      <c r="P305" s="225" t="s">
        <v>578</v>
      </c>
      <c r="Q305" s="199" t="s">
        <v>1947</v>
      </c>
      <c r="R305" s="225"/>
      <c r="S305" s="225" t="s">
        <v>1843</v>
      </c>
      <c r="T305" s="225"/>
      <c r="U305" s="225"/>
    </row>
    <row r="306" spans="1:21" s="767" customFormat="1" ht="45" x14ac:dyDescent="0.25">
      <c r="A306" s="771"/>
      <c r="B306" s="230" t="s">
        <v>652</v>
      </c>
      <c r="C306" s="225" t="s">
        <v>436</v>
      </c>
      <c r="D306" s="231" t="s">
        <v>568</v>
      </c>
      <c r="E306" s="186" t="s">
        <v>1961</v>
      </c>
      <c r="F306" s="187" t="s">
        <v>267</v>
      </c>
      <c r="G306" s="188" t="s">
        <v>1961</v>
      </c>
      <c r="H306" s="187" t="s">
        <v>1961</v>
      </c>
      <c r="I306" s="226" t="s">
        <v>1961</v>
      </c>
      <c r="J306" s="227" t="s">
        <v>1961</v>
      </c>
      <c r="K306" s="190" t="s">
        <v>1961</v>
      </c>
      <c r="L306" s="191" t="s">
        <v>1326</v>
      </c>
      <c r="M306" s="191"/>
      <c r="N306" s="185" t="s">
        <v>306</v>
      </c>
      <c r="O306" s="185" t="s">
        <v>788</v>
      </c>
      <c r="P306" s="185" t="s">
        <v>2989</v>
      </c>
      <c r="Q306" s="225" t="s">
        <v>1572</v>
      </c>
      <c r="R306" s="225"/>
      <c r="S306" s="225" t="s">
        <v>3344</v>
      </c>
      <c r="T306" s="225"/>
      <c r="U306" s="225"/>
    </row>
    <row r="307" spans="1:21" s="767" customFormat="1" ht="30" x14ac:dyDescent="0.25">
      <c r="A307" s="771"/>
      <c r="B307" s="230" t="s">
        <v>653</v>
      </c>
      <c r="C307" s="225" t="s">
        <v>437</v>
      </c>
      <c r="D307" s="231" t="s">
        <v>568</v>
      </c>
      <c r="E307" s="186" t="s">
        <v>1961</v>
      </c>
      <c r="F307" s="187" t="s">
        <v>267</v>
      </c>
      <c r="G307" s="188" t="s">
        <v>1961</v>
      </c>
      <c r="H307" s="187" t="s">
        <v>1961</v>
      </c>
      <c r="I307" s="226" t="s">
        <v>1961</v>
      </c>
      <c r="J307" s="227" t="s">
        <v>1961</v>
      </c>
      <c r="K307" s="190" t="s">
        <v>1961</v>
      </c>
      <c r="L307" s="228" t="s">
        <v>3059</v>
      </c>
      <c r="M307" s="225"/>
      <c r="N307" s="225" t="s">
        <v>579</v>
      </c>
      <c r="O307" s="225" t="s">
        <v>196</v>
      </c>
      <c r="P307" s="225" t="s">
        <v>578</v>
      </c>
      <c r="Q307" s="199" t="s">
        <v>1947</v>
      </c>
      <c r="R307" s="225"/>
      <c r="S307" s="225" t="s">
        <v>1843</v>
      </c>
      <c r="T307" s="225"/>
      <c r="U307" s="225"/>
    </row>
    <row r="308" spans="1:21" s="767" customFormat="1" ht="90" x14ac:dyDescent="0.25">
      <c r="A308" s="771"/>
      <c r="B308" s="230" t="s">
        <v>653</v>
      </c>
      <c r="C308" s="225" t="s">
        <v>437</v>
      </c>
      <c r="D308" s="231" t="s">
        <v>568</v>
      </c>
      <c r="E308" s="186" t="s">
        <v>1961</v>
      </c>
      <c r="F308" s="187" t="s">
        <v>267</v>
      </c>
      <c r="G308" s="188" t="s">
        <v>1961</v>
      </c>
      <c r="H308" s="187" t="s">
        <v>1961</v>
      </c>
      <c r="I308" s="226" t="s">
        <v>1961</v>
      </c>
      <c r="J308" s="227" t="s">
        <v>1961</v>
      </c>
      <c r="K308" s="190" t="s">
        <v>1961</v>
      </c>
      <c r="L308" s="228" t="s">
        <v>4339</v>
      </c>
      <c r="M308" s="228"/>
      <c r="N308" s="225" t="s">
        <v>313</v>
      </c>
      <c r="O308" s="225" t="s">
        <v>196</v>
      </c>
      <c r="P308" s="225" t="s">
        <v>308</v>
      </c>
      <c r="Q308" s="225" t="s">
        <v>3343</v>
      </c>
      <c r="R308" s="225"/>
      <c r="S308" s="225" t="s">
        <v>2656</v>
      </c>
      <c r="T308" s="225"/>
      <c r="U308" s="225"/>
    </row>
    <row r="309" spans="1:21" s="767" customFormat="1" ht="45" x14ac:dyDescent="0.25">
      <c r="A309" s="771"/>
      <c r="B309" s="230" t="s">
        <v>653</v>
      </c>
      <c r="C309" s="225" t="s">
        <v>437</v>
      </c>
      <c r="D309" s="231" t="s">
        <v>568</v>
      </c>
      <c r="E309" s="186" t="s">
        <v>1961</v>
      </c>
      <c r="F309" s="187" t="s">
        <v>267</v>
      </c>
      <c r="G309" s="188" t="s">
        <v>1961</v>
      </c>
      <c r="H309" s="187" t="s">
        <v>1961</v>
      </c>
      <c r="I309" s="226" t="s">
        <v>1961</v>
      </c>
      <c r="J309" s="227" t="s">
        <v>1961</v>
      </c>
      <c r="K309" s="190" t="s">
        <v>1961</v>
      </c>
      <c r="L309" s="191" t="s">
        <v>4717</v>
      </c>
      <c r="M309" s="191"/>
      <c r="N309" s="185" t="s">
        <v>306</v>
      </c>
      <c r="O309" s="185" t="s">
        <v>788</v>
      </c>
      <c r="P309" s="185" t="s">
        <v>2989</v>
      </c>
      <c r="Q309" s="225" t="s">
        <v>3322</v>
      </c>
      <c r="R309" s="225"/>
      <c r="S309" s="225" t="s">
        <v>2337</v>
      </c>
      <c r="T309" s="225"/>
      <c r="U309" s="225"/>
    </row>
    <row r="310" spans="1:21" s="767" customFormat="1" ht="30" x14ac:dyDescent="0.25">
      <c r="A310" s="771"/>
      <c r="B310" s="230" t="s">
        <v>654</v>
      </c>
      <c r="C310" s="225" t="s">
        <v>208</v>
      </c>
      <c r="D310" s="231" t="s">
        <v>568</v>
      </c>
      <c r="E310" s="186" t="s">
        <v>1961</v>
      </c>
      <c r="F310" s="187" t="s">
        <v>267</v>
      </c>
      <c r="G310" s="188" t="s">
        <v>1961</v>
      </c>
      <c r="H310" s="187" t="s">
        <v>1961</v>
      </c>
      <c r="I310" s="226" t="s">
        <v>1961</v>
      </c>
      <c r="J310" s="227" t="s">
        <v>1961</v>
      </c>
      <c r="K310" s="190" t="s">
        <v>1961</v>
      </c>
      <c r="L310" s="228" t="s">
        <v>3059</v>
      </c>
      <c r="M310" s="225"/>
      <c r="N310" s="225" t="s">
        <v>579</v>
      </c>
      <c r="O310" s="225" t="s">
        <v>196</v>
      </c>
      <c r="P310" s="225" t="s">
        <v>578</v>
      </c>
      <c r="Q310" s="199" t="s">
        <v>1947</v>
      </c>
      <c r="R310" s="225"/>
      <c r="S310" s="225" t="s">
        <v>1843</v>
      </c>
      <c r="T310" s="225"/>
      <c r="U310" s="225"/>
    </row>
    <row r="311" spans="1:21" s="767" customFormat="1" ht="30" x14ac:dyDescent="0.25">
      <c r="A311" s="772"/>
      <c r="B311" s="230" t="s">
        <v>654</v>
      </c>
      <c r="C311" s="225" t="s">
        <v>208</v>
      </c>
      <c r="D311" s="231" t="s">
        <v>568</v>
      </c>
      <c r="E311" s="186" t="s">
        <v>1961</v>
      </c>
      <c r="F311" s="187" t="s">
        <v>267</v>
      </c>
      <c r="G311" s="188" t="s">
        <v>1961</v>
      </c>
      <c r="H311" s="187" t="s">
        <v>1961</v>
      </c>
      <c r="I311" s="226" t="s">
        <v>1961</v>
      </c>
      <c r="J311" s="227" t="s">
        <v>1961</v>
      </c>
      <c r="K311" s="190" t="s">
        <v>1961</v>
      </c>
      <c r="L311" s="228" t="s">
        <v>3782</v>
      </c>
      <c r="M311" s="225"/>
      <c r="N311" s="225" t="s">
        <v>579</v>
      </c>
      <c r="O311" s="225" t="s">
        <v>196</v>
      </c>
      <c r="P311" s="225" t="s">
        <v>578</v>
      </c>
      <c r="Q311" s="199" t="s">
        <v>1631</v>
      </c>
      <c r="R311" s="225"/>
      <c r="S311" s="225" t="s">
        <v>1111</v>
      </c>
      <c r="T311" s="225"/>
      <c r="U311" s="225"/>
    </row>
    <row r="312" spans="1:21" s="767" customFormat="1" ht="45" x14ac:dyDescent="0.25">
      <c r="A312" s="771"/>
      <c r="B312" s="230" t="s">
        <v>654</v>
      </c>
      <c r="C312" s="225" t="s">
        <v>208</v>
      </c>
      <c r="D312" s="231" t="s">
        <v>568</v>
      </c>
      <c r="E312" s="186" t="s">
        <v>1961</v>
      </c>
      <c r="F312" s="187" t="s">
        <v>267</v>
      </c>
      <c r="G312" s="188" t="s">
        <v>1961</v>
      </c>
      <c r="H312" s="187" t="s">
        <v>1961</v>
      </c>
      <c r="I312" s="226" t="s">
        <v>1961</v>
      </c>
      <c r="J312" s="227" t="s">
        <v>1961</v>
      </c>
      <c r="K312" s="190" t="s">
        <v>1961</v>
      </c>
      <c r="L312" s="191" t="s">
        <v>1326</v>
      </c>
      <c r="M312" s="191"/>
      <c r="N312" s="185" t="s">
        <v>306</v>
      </c>
      <c r="O312" s="185" t="s">
        <v>788</v>
      </c>
      <c r="P312" s="185" t="s">
        <v>2989</v>
      </c>
      <c r="Q312" s="225" t="s">
        <v>1574</v>
      </c>
      <c r="R312" s="225"/>
      <c r="S312" s="225" t="s">
        <v>2854</v>
      </c>
      <c r="T312" s="225"/>
      <c r="U312" s="225"/>
    </row>
    <row r="313" spans="1:21" s="767" customFormat="1" ht="30" x14ac:dyDescent="0.25">
      <c r="A313" s="771"/>
      <c r="B313" s="230" t="s">
        <v>655</v>
      </c>
      <c r="C313" s="225" t="s">
        <v>438</v>
      </c>
      <c r="D313" s="231" t="s">
        <v>568</v>
      </c>
      <c r="E313" s="186" t="s">
        <v>1961</v>
      </c>
      <c r="F313" s="187" t="s">
        <v>267</v>
      </c>
      <c r="G313" s="188" t="s">
        <v>1961</v>
      </c>
      <c r="H313" s="187" t="s">
        <v>1961</v>
      </c>
      <c r="I313" s="226" t="s">
        <v>1961</v>
      </c>
      <c r="J313" s="227" t="s">
        <v>1961</v>
      </c>
      <c r="K313" s="190" t="s">
        <v>1961</v>
      </c>
      <c r="L313" s="228" t="s">
        <v>3059</v>
      </c>
      <c r="M313" s="225"/>
      <c r="N313" s="225" t="s">
        <v>579</v>
      </c>
      <c r="O313" s="225" t="s">
        <v>196</v>
      </c>
      <c r="P313" s="225" t="s">
        <v>578</v>
      </c>
      <c r="Q313" s="199" t="s">
        <v>1947</v>
      </c>
      <c r="R313" s="225"/>
      <c r="S313" s="225" t="s">
        <v>1843</v>
      </c>
      <c r="T313" s="225"/>
      <c r="U313" s="225"/>
    </row>
    <row r="314" spans="1:21" s="767" customFormat="1" ht="30" x14ac:dyDescent="0.25">
      <c r="A314" s="771"/>
      <c r="B314" s="230" t="s">
        <v>655</v>
      </c>
      <c r="C314" s="225" t="s">
        <v>438</v>
      </c>
      <c r="D314" s="231" t="s">
        <v>568</v>
      </c>
      <c r="E314" s="186" t="s">
        <v>1961</v>
      </c>
      <c r="F314" s="187" t="s">
        <v>267</v>
      </c>
      <c r="G314" s="188" t="s">
        <v>1961</v>
      </c>
      <c r="H314" s="187" t="s">
        <v>1961</v>
      </c>
      <c r="I314" s="226" t="s">
        <v>1961</v>
      </c>
      <c r="J314" s="227" t="s">
        <v>1961</v>
      </c>
      <c r="K314" s="190" t="s">
        <v>1961</v>
      </c>
      <c r="L314" s="228" t="s">
        <v>3782</v>
      </c>
      <c r="M314" s="225"/>
      <c r="N314" s="225" t="s">
        <v>579</v>
      </c>
      <c r="O314" s="225" t="s">
        <v>196</v>
      </c>
      <c r="P314" s="225" t="s">
        <v>578</v>
      </c>
      <c r="Q314" s="199" t="s">
        <v>1631</v>
      </c>
      <c r="R314" s="225"/>
      <c r="S314" s="225" t="s">
        <v>1111</v>
      </c>
      <c r="T314" s="225"/>
      <c r="U314" s="225"/>
    </row>
    <row r="315" spans="1:21" s="767" customFormat="1" ht="30" x14ac:dyDescent="0.25">
      <c r="A315" s="771"/>
      <c r="B315" s="230" t="s">
        <v>655</v>
      </c>
      <c r="C315" s="225" t="s">
        <v>438</v>
      </c>
      <c r="D315" s="231" t="s">
        <v>568</v>
      </c>
      <c r="E315" s="186" t="s">
        <v>1961</v>
      </c>
      <c r="F315" s="187" t="s">
        <v>267</v>
      </c>
      <c r="G315" s="188" t="s">
        <v>1961</v>
      </c>
      <c r="H315" s="187" t="s">
        <v>1961</v>
      </c>
      <c r="I315" s="226" t="s">
        <v>1961</v>
      </c>
      <c r="J315" s="227" t="s">
        <v>1961</v>
      </c>
      <c r="K315" s="190" t="s">
        <v>1961</v>
      </c>
      <c r="L315" s="228" t="s">
        <v>769</v>
      </c>
      <c r="M315" s="228" t="s">
        <v>1086</v>
      </c>
      <c r="N315" s="225" t="s">
        <v>579</v>
      </c>
      <c r="O315" s="225" t="s">
        <v>196</v>
      </c>
      <c r="P315" s="225" t="s">
        <v>578</v>
      </c>
      <c r="Q315" s="225" t="s">
        <v>1636</v>
      </c>
      <c r="R315" s="225"/>
      <c r="S315" s="225" t="s">
        <v>3374</v>
      </c>
      <c r="T315" s="225"/>
      <c r="U315" s="225"/>
    </row>
    <row r="316" spans="1:21" s="767" customFormat="1" ht="45" x14ac:dyDescent="0.25">
      <c r="A316" s="771"/>
      <c r="B316" s="230" t="s">
        <v>655</v>
      </c>
      <c r="C316" s="225" t="s">
        <v>438</v>
      </c>
      <c r="D316" s="231" t="s">
        <v>568</v>
      </c>
      <c r="E316" s="186" t="s">
        <v>1961</v>
      </c>
      <c r="F316" s="187" t="s">
        <v>267</v>
      </c>
      <c r="G316" s="188" t="s">
        <v>1961</v>
      </c>
      <c r="H316" s="187" t="s">
        <v>1961</v>
      </c>
      <c r="I316" s="226" t="s">
        <v>1961</v>
      </c>
      <c r="J316" s="227" t="s">
        <v>1961</v>
      </c>
      <c r="K316" s="190" t="s">
        <v>1961</v>
      </c>
      <c r="L316" s="191" t="s">
        <v>1326</v>
      </c>
      <c r="M316" s="191"/>
      <c r="N316" s="185" t="s">
        <v>306</v>
      </c>
      <c r="O316" s="185" t="s">
        <v>788</v>
      </c>
      <c r="P316" s="185" t="s">
        <v>2989</v>
      </c>
      <c r="Q316" s="225" t="s">
        <v>1582</v>
      </c>
      <c r="R316" s="225"/>
      <c r="S316" s="225" t="s">
        <v>3369</v>
      </c>
      <c r="T316" s="225"/>
      <c r="U316" s="225"/>
    </row>
    <row r="317" spans="1:21" s="767" customFormat="1" ht="30" x14ac:dyDescent="0.25">
      <c r="A317" s="771"/>
      <c r="B317" s="230" t="s">
        <v>656</v>
      </c>
      <c r="C317" s="225" t="s">
        <v>439</v>
      </c>
      <c r="D317" s="231" t="s">
        <v>568</v>
      </c>
      <c r="E317" s="186" t="s">
        <v>1961</v>
      </c>
      <c r="F317" s="187" t="s">
        <v>267</v>
      </c>
      <c r="G317" s="188" t="s">
        <v>1961</v>
      </c>
      <c r="H317" s="187" t="s">
        <v>1961</v>
      </c>
      <c r="I317" s="226" t="s">
        <v>1961</v>
      </c>
      <c r="J317" s="227" t="s">
        <v>1961</v>
      </c>
      <c r="K317" s="190" t="s">
        <v>1961</v>
      </c>
      <c r="L317" s="228" t="s">
        <v>3059</v>
      </c>
      <c r="M317" s="225"/>
      <c r="N317" s="225" t="s">
        <v>579</v>
      </c>
      <c r="O317" s="225" t="s">
        <v>196</v>
      </c>
      <c r="P317" s="225" t="s">
        <v>578</v>
      </c>
      <c r="Q317" s="199" t="s">
        <v>1947</v>
      </c>
      <c r="R317" s="225"/>
      <c r="S317" s="225" t="s">
        <v>1843</v>
      </c>
      <c r="T317" s="225"/>
      <c r="U317" s="225"/>
    </row>
    <row r="318" spans="1:21" s="767" customFormat="1" ht="45" x14ac:dyDescent="0.25">
      <c r="A318" s="771"/>
      <c r="B318" s="230" t="s">
        <v>656</v>
      </c>
      <c r="C318" s="225" t="s">
        <v>439</v>
      </c>
      <c r="D318" s="231" t="s">
        <v>568</v>
      </c>
      <c r="E318" s="186" t="s">
        <v>1961</v>
      </c>
      <c r="F318" s="187" t="s">
        <v>267</v>
      </c>
      <c r="G318" s="188" t="s">
        <v>1961</v>
      </c>
      <c r="H318" s="187" t="s">
        <v>1961</v>
      </c>
      <c r="I318" s="226" t="s">
        <v>1961</v>
      </c>
      <c r="J318" s="227" t="s">
        <v>1961</v>
      </c>
      <c r="K318" s="190" t="s">
        <v>1961</v>
      </c>
      <c r="L318" s="228" t="s">
        <v>4151</v>
      </c>
      <c r="M318" s="228" t="s">
        <v>2758</v>
      </c>
      <c r="N318" s="225" t="s">
        <v>579</v>
      </c>
      <c r="O318" s="225" t="s">
        <v>196</v>
      </c>
      <c r="P318" s="225" t="s">
        <v>578</v>
      </c>
      <c r="Q318" s="225" t="s">
        <v>3515</v>
      </c>
      <c r="R318" s="225"/>
      <c r="S318" s="225" t="s">
        <v>2713</v>
      </c>
      <c r="T318" s="225"/>
      <c r="U318" s="225"/>
    </row>
    <row r="319" spans="1:21" s="767" customFormat="1" ht="45" x14ac:dyDescent="0.25">
      <c r="A319" s="771"/>
      <c r="B319" s="230" t="s">
        <v>656</v>
      </c>
      <c r="C319" s="225" t="s">
        <v>439</v>
      </c>
      <c r="D319" s="231" t="s">
        <v>568</v>
      </c>
      <c r="E319" s="186" t="s">
        <v>1961</v>
      </c>
      <c r="F319" s="187" t="s">
        <v>267</v>
      </c>
      <c r="G319" s="188" t="s">
        <v>1961</v>
      </c>
      <c r="H319" s="187" t="s">
        <v>1961</v>
      </c>
      <c r="I319" s="226" t="s">
        <v>1961</v>
      </c>
      <c r="J319" s="227" t="s">
        <v>1961</v>
      </c>
      <c r="K319" s="190" t="s">
        <v>1961</v>
      </c>
      <c r="L319" s="191" t="s">
        <v>1326</v>
      </c>
      <c r="M319" s="191"/>
      <c r="N319" s="185" t="s">
        <v>306</v>
      </c>
      <c r="O319" s="185" t="s">
        <v>788</v>
      </c>
      <c r="P319" s="185" t="s">
        <v>2989</v>
      </c>
      <c r="Q319" s="225" t="s">
        <v>1563</v>
      </c>
      <c r="R319" s="225"/>
      <c r="S319" s="225" t="s">
        <v>2351</v>
      </c>
      <c r="T319" s="225"/>
      <c r="U319" s="225"/>
    </row>
    <row r="320" spans="1:21" s="767" customFormat="1" ht="30" x14ac:dyDescent="0.25">
      <c r="A320" s="771"/>
      <c r="B320" s="230" t="s">
        <v>657</v>
      </c>
      <c r="C320" s="225" t="s">
        <v>440</v>
      </c>
      <c r="D320" s="231" t="s">
        <v>568</v>
      </c>
      <c r="E320" s="186" t="s">
        <v>1961</v>
      </c>
      <c r="F320" s="187" t="s">
        <v>267</v>
      </c>
      <c r="G320" s="188" t="s">
        <v>1961</v>
      </c>
      <c r="H320" s="187" t="s">
        <v>1961</v>
      </c>
      <c r="I320" s="226" t="s">
        <v>1961</v>
      </c>
      <c r="J320" s="227" t="s">
        <v>1961</v>
      </c>
      <c r="K320" s="190" t="s">
        <v>1961</v>
      </c>
      <c r="L320" s="228" t="s">
        <v>3059</v>
      </c>
      <c r="M320" s="225"/>
      <c r="N320" s="225" t="s">
        <v>579</v>
      </c>
      <c r="O320" s="225" t="s">
        <v>196</v>
      </c>
      <c r="P320" s="225" t="s">
        <v>578</v>
      </c>
      <c r="Q320" s="199" t="s">
        <v>1947</v>
      </c>
      <c r="R320" s="225"/>
      <c r="S320" s="225" t="s">
        <v>1843</v>
      </c>
      <c r="T320" s="225"/>
      <c r="U320" s="225"/>
    </row>
    <row r="321" spans="1:21" s="767" customFormat="1" ht="45" x14ac:dyDescent="0.25">
      <c r="A321" s="771"/>
      <c r="B321" s="230" t="s">
        <v>657</v>
      </c>
      <c r="C321" s="225" t="s">
        <v>440</v>
      </c>
      <c r="D321" s="231" t="s">
        <v>568</v>
      </c>
      <c r="E321" s="186" t="s">
        <v>1961</v>
      </c>
      <c r="F321" s="187" t="s">
        <v>267</v>
      </c>
      <c r="G321" s="188" t="s">
        <v>1961</v>
      </c>
      <c r="H321" s="187" t="s">
        <v>1961</v>
      </c>
      <c r="I321" s="226" t="s">
        <v>1961</v>
      </c>
      <c r="J321" s="227" t="s">
        <v>1961</v>
      </c>
      <c r="K321" s="190" t="s">
        <v>1961</v>
      </c>
      <c r="L321" s="228" t="s">
        <v>4152</v>
      </c>
      <c r="M321" s="228" t="s">
        <v>1130</v>
      </c>
      <c r="N321" s="225" t="s">
        <v>579</v>
      </c>
      <c r="O321" s="225" t="s">
        <v>196</v>
      </c>
      <c r="P321" s="225" t="s">
        <v>578</v>
      </c>
      <c r="Q321" s="225" t="s">
        <v>1652</v>
      </c>
      <c r="R321" s="225"/>
      <c r="S321" s="225" t="s">
        <v>1523</v>
      </c>
      <c r="T321" s="225"/>
      <c r="U321" s="225"/>
    </row>
    <row r="322" spans="1:21" s="767" customFormat="1" ht="45" x14ac:dyDescent="0.25">
      <c r="A322" s="771"/>
      <c r="B322" s="230" t="s">
        <v>657</v>
      </c>
      <c r="C322" s="225" t="s">
        <v>440</v>
      </c>
      <c r="D322" s="231" t="s">
        <v>568</v>
      </c>
      <c r="E322" s="186" t="s">
        <v>1961</v>
      </c>
      <c r="F322" s="187" t="s">
        <v>267</v>
      </c>
      <c r="G322" s="188" t="s">
        <v>1961</v>
      </c>
      <c r="H322" s="187" t="s">
        <v>1961</v>
      </c>
      <c r="I322" s="226" t="s">
        <v>1961</v>
      </c>
      <c r="J322" s="227" t="s">
        <v>1961</v>
      </c>
      <c r="K322" s="190" t="s">
        <v>1961</v>
      </c>
      <c r="L322" s="191" t="s">
        <v>1326</v>
      </c>
      <c r="M322" s="191"/>
      <c r="N322" s="185" t="s">
        <v>306</v>
      </c>
      <c r="O322" s="185" t="s">
        <v>788</v>
      </c>
      <c r="P322" s="185" t="s">
        <v>2989</v>
      </c>
      <c r="Q322" s="225" t="s">
        <v>1563</v>
      </c>
      <c r="R322" s="225"/>
      <c r="S322" s="225" t="s">
        <v>2351</v>
      </c>
      <c r="T322" s="225"/>
      <c r="U322" s="225"/>
    </row>
    <row r="323" spans="1:21" s="767" customFormat="1" ht="30" x14ac:dyDescent="0.25">
      <c r="A323" s="771"/>
      <c r="B323" s="230" t="s">
        <v>658</v>
      </c>
      <c r="C323" s="225" t="s">
        <v>48</v>
      </c>
      <c r="D323" s="231" t="s">
        <v>569</v>
      </c>
      <c r="E323" s="186" t="s">
        <v>267</v>
      </c>
      <c r="F323" s="187" t="s">
        <v>1961</v>
      </c>
      <c r="G323" s="188" t="s">
        <v>573</v>
      </c>
      <c r="H323" s="187" t="s">
        <v>1961</v>
      </c>
      <c r="I323" s="226" t="s">
        <v>1961</v>
      </c>
      <c r="J323" s="227" t="s">
        <v>3568</v>
      </c>
      <c r="K323" s="190" t="s">
        <v>1961</v>
      </c>
      <c r="L323" s="228" t="s">
        <v>1317</v>
      </c>
      <c r="M323" s="228"/>
      <c r="N323" s="225" t="s">
        <v>314</v>
      </c>
      <c r="O323" s="225" t="s">
        <v>196</v>
      </c>
      <c r="P323" s="225" t="s">
        <v>578</v>
      </c>
      <c r="Q323" s="225" t="s">
        <v>1637</v>
      </c>
      <c r="R323" s="225" t="s">
        <v>317</v>
      </c>
      <c r="S323" s="225" t="s">
        <v>1713</v>
      </c>
      <c r="T323" s="225"/>
      <c r="U323" s="225"/>
    </row>
    <row r="324" spans="1:21" s="767" customFormat="1" ht="45" x14ac:dyDescent="0.25">
      <c r="A324" s="771"/>
      <c r="B324" s="230" t="s">
        <v>658</v>
      </c>
      <c r="C324" s="225" t="s">
        <v>48</v>
      </c>
      <c r="D324" s="231" t="s">
        <v>569</v>
      </c>
      <c r="E324" s="186" t="s">
        <v>267</v>
      </c>
      <c r="F324" s="187" t="s">
        <v>1961</v>
      </c>
      <c r="G324" s="188" t="s">
        <v>573</v>
      </c>
      <c r="H324" s="187" t="s">
        <v>1961</v>
      </c>
      <c r="I324" s="226" t="s">
        <v>1961</v>
      </c>
      <c r="J324" s="227" t="s">
        <v>3568</v>
      </c>
      <c r="K324" s="190" t="s">
        <v>1961</v>
      </c>
      <c r="L324" s="228" t="s">
        <v>3757</v>
      </c>
      <c r="M324" s="228"/>
      <c r="N324" s="225" t="s">
        <v>314</v>
      </c>
      <c r="O324" s="225" t="s">
        <v>197</v>
      </c>
      <c r="P324" s="225" t="s">
        <v>578</v>
      </c>
      <c r="Q324" s="225" t="s">
        <v>3759</v>
      </c>
      <c r="R324" s="225"/>
      <c r="S324" s="225" t="s">
        <v>3758</v>
      </c>
      <c r="T324" s="225"/>
      <c r="U324" s="225"/>
    </row>
    <row r="325" spans="1:21" s="767" customFormat="1" ht="45" x14ac:dyDescent="0.25">
      <c r="A325" s="771"/>
      <c r="B325" s="230" t="s">
        <v>658</v>
      </c>
      <c r="C325" s="225" t="s">
        <v>48</v>
      </c>
      <c r="D325" s="231" t="s">
        <v>569</v>
      </c>
      <c r="E325" s="186" t="s">
        <v>267</v>
      </c>
      <c r="F325" s="187" t="s">
        <v>1961</v>
      </c>
      <c r="G325" s="188" t="s">
        <v>573</v>
      </c>
      <c r="H325" s="187" t="s">
        <v>1961</v>
      </c>
      <c r="I325" s="226" t="s">
        <v>1961</v>
      </c>
      <c r="J325" s="227" t="s">
        <v>3568</v>
      </c>
      <c r="K325" s="190" t="s">
        <v>1961</v>
      </c>
      <c r="L325" s="191" t="s">
        <v>1326</v>
      </c>
      <c r="M325" s="191"/>
      <c r="N325" s="185" t="s">
        <v>306</v>
      </c>
      <c r="O325" s="185" t="s">
        <v>788</v>
      </c>
      <c r="P325" s="185" t="s">
        <v>2989</v>
      </c>
      <c r="Q325" s="225" t="s">
        <v>1563</v>
      </c>
      <c r="R325" s="225"/>
      <c r="S325" s="225" t="s">
        <v>2351</v>
      </c>
      <c r="T325" s="225"/>
      <c r="U325" s="225"/>
    </row>
    <row r="326" spans="1:21" s="767" customFormat="1" ht="45" x14ac:dyDescent="0.25">
      <c r="A326" s="771"/>
      <c r="B326" s="230" t="s">
        <v>659</v>
      </c>
      <c r="C326" s="225" t="s">
        <v>222</v>
      </c>
      <c r="D326" s="231" t="s">
        <v>569</v>
      </c>
      <c r="E326" s="186" t="s">
        <v>267</v>
      </c>
      <c r="F326" s="187" t="s">
        <v>1961</v>
      </c>
      <c r="G326" s="188" t="s">
        <v>1961</v>
      </c>
      <c r="H326" s="187" t="s">
        <v>1961</v>
      </c>
      <c r="I326" s="226" t="s">
        <v>1961</v>
      </c>
      <c r="J326" s="227" t="s">
        <v>1961</v>
      </c>
      <c r="K326" s="190" t="s">
        <v>1961</v>
      </c>
      <c r="L326" s="228" t="s">
        <v>1167</v>
      </c>
      <c r="M326" s="228"/>
      <c r="N326" s="225" t="s">
        <v>314</v>
      </c>
      <c r="O326" s="225" t="s">
        <v>197</v>
      </c>
      <c r="P326" s="225" t="s">
        <v>578</v>
      </c>
      <c r="Q326" s="225" t="s">
        <v>1631</v>
      </c>
      <c r="R326" s="225"/>
      <c r="S326" s="225" t="s">
        <v>1111</v>
      </c>
      <c r="T326" s="225"/>
      <c r="U326" s="225"/>
    </row>
    <row r="327" spans="1:21" s="767" customFormat="1" ht="45" x14ac:dyDescent="0.25">
      <c r="A327" s="771"/>
      <c r="B327" s="230" t="s">
        <v>659</v>
      </c>
      <c r="C327" s="225" t="s">
        <v>222</v>
      </c>
      <c r="D327" s="231" t="s">
        <v>569</v>
      </c>
      <c r="E327" s="186" t="s">
        <v>267</v>
      </c>
      <c r="F327" s="187" t="s">
        <v>1961</v>
      </c>
      <c r="G327" s="188" t="s">
        <v>1961</v>
      </c>
      <c r="H327" s="187" t="s">
        <v>1961</v>
      </c>
      <c r="I327" s="226" t="s">
        <v>1961</v>
      </c>
      <c r="J327" s="227" t="s">
        <v>1961</v>
      </c>
      <c r="K327" s="190" t="s">
        <v>1961</v>
      </c>
      <c r="L327" s="191" t="s">
        <v>1326</v>
      </c>
      <c r="M327" s="191"/>
      <c r="N327" s="185" t="s">
        <v>306</v>
      </c>
      <c r="O327" s="185" t="s">
        <v>788</v>
      </c>
      <c r="P327" s="185" t="s">
        <v>2989</v>
      </c>
      <c r="Q327" s="225" t="s">
        <v>1570</v>
      </c>
      <c r="R327" s="225"/>
      <c r="S327" s="225" t="s">
        <v>2183</v>
      </c>
      <c r="T327" s="225"/>
      <c r="U327" s="225"/>
    </row>
    <row r="328" spans="1:21" s="767" customFormat="1" ht="105" x14ac:dyDescent="0.25">
      <c r="A328" s="771"/>
      <c r="B328" s="230" t="s">
        <v>660</v>
      </c>
      <c r="C328" s="225" t="s">
        <v>221</v>
      </c>
      <c r="D328" s="231" t="s">
        <v>569</v>
      </c>
      <c r="E328" s="186" t="s">
        <v>267</v>
      </c>
      <c r="F328" s="187" t="s">
        <v>1961</v>
      </c>
      <c r="G328" s="188" t="s">
        <v>1961</v>
      </c>
      <c r="H328" s="187" t="s">
        <v>1961</v>
      </c>
      <c r="I328" s="226" t="s">
        <v>1961</v>
      </c>
      <c r="J328" s="227" t="s">
        <v>1961</v>
      </c>
      <c r="K328" s="190" t="s">
        <v>1961</v>
      </c>
      <c r="L328" s="228" t="s">
        <v>4796</v>
      </c>
      <c r="M328" s="228"/>
      <c r="N328" s="225" t="s">
        <v>313</v>
      </c>
      <c r="O328" s="225" t="s">
        <v>196</v>
      </c>
      <c r="P328" s="225" t="s">
        <v>4810</v>
      </c>
      <c r="Q328" s="225" t="s">
        <v>5283</v>
      </c>
      <c r="R328" s="225" t="s">
        <v>340</v>
      </c>
      <c r="S328" s="225" t="s">
        <v>3076</v>
      </c>
      <c r="T328" s="225"/>
      <c r="U328" s="225"/>
    </row>
    <row r="329" spans="1:21" s="767" customFormat="1" ht="45" x14ac:dyDescent="0.25">
      <c r="A329" s="771"/>
      <c r="B329" s="230" t="s">
        <v>660</v>
      </c>
      <c r="C329" s="225" t="s">
        <v>221</v>
      </c>
      <c r="D329" s="231" t="s">
        <v>569</v>
      </c>
      <c r="E329" s="186" t="s">
        <v>267</v>
      </c>
      <c r="F329" s="187" t="s">
        <v>1961</v>
      </c>
      <c r="G329" s="188" t="s">
        <v>1961</v>
      </c>
      <c r="H329" s="187" t="s">
        <v>1961</v>
      </c>
      <c r="I329" s="226" t="s">
        <v>1961</v>
      </c>
      <c r="J329" s="227" t="s">
        <v>1961</v>
      </c>
      <c r="K329" s="190" t="s">
        <v>1961</v>
      </c>
      <c r="L329" s="191" t="s">
        <v>4717</v>
      </c>
      <c r="M329" s="191"/>
      <c r="N329" s="185" t="s">
        <v>306</v>
      </c>
      <c r="O329" s="185" t="s">
        <v>788</v>
      </c>
      <c r="P329" s="185" t="s">
        <v>2989</v>
      </c>
      <c r="Q329" s="225" t="s">
        <v>1566</v>
      </c>
      <c r="R329" s="225"/>
      <c r="S329" s="225" t="s">
        <v>2184</v>
      </c>
      <c r="T329" s="225"/>
      <c r="U329" s="225"/>
    </row>
    <row r="330" spans="1:21" s="767" customFormat="1" ht="45" x14ac:dyDescent="0.25">
      <c r="A330" s="771"/>
      <c r="B330" s="230" t="s">
        <v>661</v>
      </c>
      <c r="C330" s="225" t="s">
        <v>224</v>
      </c>
      <c r="D330" s="231" t="s">
        <v>569</v>
      </c>
      <c r="E330" s="186" t="s">
        <v>267</v>
      </c>
      <c r="F330" s="187" t="s">
        <v>1961</v>
      </c>
      <c r="G330" s="188" t="s">
        <v>1961</v>
      </c>
      <c r="H330" s="187" t="s">
        <v>1961</v>
      </c>
      <c r="I330" s="226" t="s">
        <v>1961</v>
      </c>
      <c r="J330" s="227" t="s">
        <v>1961</v>
      </c>
      <c r="K330" s="190" t="s">
        <v>1961</v>
      </c>
      <c r="L330" s="228" t="s">
        <v>3375</v>
      </c>
      <c r="M330" s="228"/>
      <c r="N330" s="225" t="s">
        <v>314</v>
      </c>
      <c r="O330" s="225" t="s">
        <v>197</v>
      </c>
      <c r="P330" s="225" t="s">
        <v>578</v>
      </c>
      <c r="Q330" s="225" t="s">
        <v>1631</v>
      </c>
      <c r="R330" s="225"/>
      <c r="S330" s="225" t="s">
        <v>1111</v>
      </c>
      <c r="T330" s="225"/>
      <c r="U330" s="225"/>
    </row>
    <row r="331" spans="1:21" s="767" customFormat="1" ht="45" x14ac:dyDescent="0.25">
      <c r="A331" s="771"/>
      <c r="B331" s="230" t="s">
        <v>661</v>
      </c>
      <c r="C331" s="225" t="s">
        <v>224</v>
      </c>
      <c r="D331" s="231" t="s">
        <v>569</v>
      </c>
      <c r="E331" s="186" t="s">
        <v>267</v>
      </c>
      <c r="F331" s="187" t="s">
        <v>1961</v>
      </c>
      <c r="G331" s="188" t="s">
        <v>1961</v>
      </c>
      <c r="H331" s="187" t="s">
        <v>1961</v>
      </c>
      <c r="I331" s="226" t="s">
        <v>1961</v>
      </c>
      <c r="J331" s="227" t="s">
        <v>1961</v>
      </c>
      <c r="K331" s="190" t="s">
        <v>1961</v>
      </c>
      <c r="L331" s="191" t="s">
        <v>1326</v>
      </c>
      <c r="M331" s="191"/>
      <c r="N331" s="185" t="s">
        <v>306</v>
      </c>
      <c r="O331" s="185" t="s">
        <v>788</v>
      </c>
      <c r="P331" s="185" t="s">
        <v>2989</v>
      </c>
      <c r="Q331" s="225" t="s">
        <v>1570</v>
      </c>
      <c r="R331" s="225"/>
      <c r="S331" s="225" t="s">
        <v>2183</v>
      </c>
      <c r="T331" s="225"/>
      <c r="U331" s="225"/>
    </row>
    <row r="332" spans="1:21" s="767" customFormat="1" ht="105" x14ac:dyDescent="0.25">
      <c r="A332" s="771"/>
      <c r="B332" s="230" t="s">
        <v>662</v>
      </c>
      <c r="C332" s="225" t="s">
        <v>225</v>
      </c>
      <c r="D332" s="231" t="s">
        <v>569</v>
      </c>
      <c r="E332" s="186" t="s">
        <v>267</v>
      </c>
      <c r="F332" s="187" t="s">
        <v>1961</v>
      </c>
      <c r="G332" s="188" t="s">
        <v>1961</v>
      </c>
      <c r="H332" s="187" t="s">
        <v>1961</v>
      </c>
      <c r="I332" s="226" t="s">
        <v>1961</v>
      </c>
      <c r="J332" s="227" t="s">
        <v>1961</v>
      </c>
      <c r="K332" s="190" t="s">
        <v>1961</v>
      </c>
      <c r="L332" s="228" t="s">
        <v>4797</v>
      </c>
      <c r="M332" s="228"/>
      <c r="N332" s="225" t="s">
        <v>313</v>
      </c>
      <c r="O332" s="225" t="s">
        <v>196</v>
      </c>
      <c r="P332" s="225" t="s">
        <v>4810</v>
      </c>
      <c r="Q332" s="225" t="s">
        <v>5284</v>
      </c>
      <c r="R332" s="225" t="s">
        <v>341</v>
      </c>
      <c r="S332" s="225" t="s">
        <v>3077</v>
      </c>
      <c r="T332" s="225"/>
      <c r="U332" s="225"/>
    </row>
    <row r="333" spans="1:21" s="767" customFormat="1" ht="45" x14ac:dyDescent="0.25">
      <c r="A333" s="771"/>
      <c r="B333" s="230" t="s">
        <v>662</v>
      </c>
      <c r="C333" s="225" t="s">
        <v>225</v>
      </c>
      <c r="D333" s="231" t="s">
        <v>569</v>
      </c>
      <c r="E333" s="186" t="s">
        <v>267</v>
      </c>
      <c r="F333" s="187" t="s">
        <v>1961</v>
      </c>
      <c r="G333" s="188" t="s">
        <v>1961</v>
      </c>
      <c r="H333" s="187" t="s">
        <v>1961</v>
      </c>
      <c r="I333" s="226" t="s">
        <v>1961</v>
      </c>
      <c r="J333" s="227" t="s">
        <v>1961</v>
      </c>
      <c r="K333" s="190" t="s">
        <v>1961</v>
      </c>
      <c r="L333" s="191" t="s">
        <v>4717</v>
      </c>
      <c r="M333" s="191"/>
      <c r="N333" s="185" t="s">
        <v>306</v>
      </c>
      <c r="O333" s="185" t="s">
        <v>788</v>
      </c>
      <c r="P333" s="185" t="s">
        <v>2989</v>
      </c>
      <c r="Q333" s="225" t="s">
        <v>1566</v>
      </c>
      <c r="R333" s="225"/>
      <c r="S333" s="225" t="s">
        <v>2184</v>
      </c>
      <c r="T333" s="225"/>
      <c r="U333" s="225"/>
    </row>
    <row r="334" spans="1:21" s="767" customFormat="1" ht="45" x14ac:dyDescent="0.25">
      <c r="A334" s="771"/>
      <c r="B334" s="230" t="s">
        <v>663</v>
      </c>
      <c r="C334" s="225" t="s">
        <v>1039</v>
      </c>
      <c r="D334" s="231" t="s">
        <v>343</v>
      </c>
      <c r="E334" s="186" t="s">
        <v>267</v>
      </c>
      <c r="F334" s="187" t="s">
        <v>1961</v>
      </c>
      <c r="G334" s="188" t="s">
        <v>573</v>
      </c>
      <c r="H334" s="187" t="s">
        <v>1961</v>
      </c>
      <c r="I334" s="226" t="s">
        <v>1961</v>
      </c>
      <c r="J334" s="227" t="s">
        <v>1961</v>
      </c>
      <c r="K334" s="190" t="s">
        <v>1961</v>
      </c>
      <c r="L334" s="191" t="s">
        <v>1325</v>
      </c>
      <c r="M334" s="191"/>
      <c r="N334" s="185" t="s">
        <v>306</v>
      </c>
      <c r="O334" s="185" t="s">
        <v>788</v>
      </c>
      <c r="P334" s="185" t="s">
        <v>2989</v>
      </c>
      <c r="Q334" s="225" t="s">
        <v>1558</v>
      </c>
      <c r="R334" s="200"/>
      <c r="S334" s="225" t="s">
        <v>2168</v>
      </c>
      <c r="T334" s="225"/>
      <c r="U334" s="225"/>
    </row>
    <row r="335" spans="1:21" s="767" customFormat="1" ht="45" x14ac:dyDescent="0.25">
      <c r="A335" s="771"/>
      <c r="B335" s="230" t="s">
        <v>664</v>
      </c>
      <c r="C335" s="225" t="s">
        <v>1041</v>
      </c>
      <c r="D335" s="231" t="s">
        <v>343</v>
      </c>
      <c r="E335" s="186" t="s">
        <v>1961</v>
      </c>
      <c r="F335" s="187" t="s">
        <v>267</v>
      </c>
      <c r="G335" s="188" t="s">
        <v>1961</v>
      </c>
      <c r="H335" s="187" t="s">
        <v>575</v>
      </c>
      <c r="I335" s="226" t="s">
        <v>573</v>
      </c>
      <c r="J335" s="227" t="s">
        <v>1961</v>
      </c>
      <c r="K335" s="190" t="s">
        <v>1961</v>
      </c>
      <c r="L335" s="191" t="s">
        <v>3850</v>
      </c>
      <c r="M335" s="228" t="s">
        <v>823</v>
      </c>
      <c r="N335" s="225" t="s">
        <v>579</v>
      </c>
      <c r="O335" s="225" t="s">
        <v>788</v>
      </c>
      <c r="P335" s="225" t="s">
        <v>2989</v>
      </c>
      <c r="Q335" s="225" t="s">
        <v>1569</v>
      </c>
      <c r="R335" s="225"/>
      <c r="S335" s="225" t="s">
        <v>1111</v>
      </c>
      <c r="T335" s="225"/>
      <c r="U335" s="225"/>
    </row>
    <row r="336" spans="1:21" s="767" customFormat="1" ht="45" x14ac:dyDescent="0.25">
      <c r="A336" s="771"/>
      <c r="B336" s="230" t="s">
        <v>664</v>
      </c>
      <c r="C336" s="225" t="s">
        <v>1041</v>
      </c>
      <c r="D336" s="231" t="s">
        <v>343</v>
      </c>
      <c r="E336" s="186" t="s">
        <v>1961</v>
      </c>
      <c r="F336" s="187" t="s">
        <v>267</v>
      </c>
      <c r="G336" s="188" t="s">
        <v>1961</v>
      </c>
      <c r="H336" s="187" t="s">
        <v>575</v>
      </c>
      <c r="I336" s="226" t="s">
        <v>573</v>
      </c>
      <c r="J336" s="227" t="s">
        <v>1961</v>
      </c>
      <c r="K336" s="190" t="s">
        <v>1961</v>
      </c>
      <c r="L336" s="191" t="s">
        <v>3698</v>
      </c>
      <c r="M336" s="191" t="s">
        <v>1086</v>
      </c>
      <c r="N336" s="185" t="s">
        <v>306</v>
      </c>
      <c r="O336" s="185" t="s">
        <v>788</v>
      </c>
      <c r="P336" s="185" t="s">
        <v>2989</v>
      </c>
      <c r="Q336" s="225" t="s">
        <v>1583</v>
      </c>
      <c r="R336" s="225"/>
      <c r="S336" s="225" t="s">
        <v>3377</v>
      </c>
      <c r="T336" s="225"/>
      <c r="U336" s="225"/>
    </row>
    <row r="337" spans="1:21" s="767" customFormat="1" ht="45" x14ac:dyDescent="0.25">
      <c r="A337" s="771"/>
      <c r="B337" s="230" t="s">
        <v>664</v>
      </c>
      <c r="C337" s="225" t="s">
        <v>1041</v>
      </c>
      <c r="D337" s="231" t="s">
        <v>343</v>
      </c>
      <c r="E337" s="186" t="s">
        <v>1961</v>
      </c>
      <c r="F337" s="187" t="s">
        <v>267</v>
      </c>
      <c r="G337" s="188" t="s">
        <v>1961</v>
      </c>
      <c r="H337" s="187" t="s">
        <v>575</v>
      </c>
      <c r="I337" s="226" t="s">
        <v>573</v>
      </c>
      <c r="J337" s="227" t="s">
        <v>1961</v>
      </c>
      <c r="K337" s="190" t="s">
        <v>1961</v>
      </c>
      <c r="L337" s="191" t="s">
        <v>3626</v>
      </c>
      <c r="M337" s="191" t="s">
        <v>1086</v>
      </c>
      <c r="N337" s="185" t="s">
        <v>306</v>
      </c>
      <c r="O337" s="185" t="s">
        <v>788</v>
      </c>
      <c r="P337" s="185" t="s">
        <v>2989</v>
      </c>
      <c r="Q337" s="225" t="s">
        <v>3625</v>
      </c>
      <c r="R337" s="225"/>
      <c r="S337" s="225" t="s">
        <v>3627</v>
      </c>
      <c r="T337" s="225"/>
      <c r="U337" s="225"/>
    </row>
    <row r="338" spans="1:21" s="767" customFormat="1" ht="60" x14ac:dyDescent="0.25">
      <c r="A338" s="771"/>
      <c r="B338" s="230" t="s">
        <v>665</v>
      </c>
      <c r="C338" s="225" t="s">
        <v>1095</v>
      </c>
      <c r="D338" s="231" t="s">
        <v>343</v>
      </c>
      <c r="E338" s="186" t="s">
        <v>1961</v>
      </c>
      <c r="F338" s="187" t="s">
        <v>267</v>
      </c>
      <c r="G338" s="188" t="s">
        <v>1961</v>
      </c>
      <c r="H338" s="187" t="s">
        <v>575</v>
      </c>
      <c r="I338" s="226" t="s">
        <v>573</v>
      </c>
      <c r="J338" s="227" t="s">
        <v>1961</v>
      </c>
      <c r="K338" s="190" t="s">
        <v>1961</v>
      </c>
      <c r="L338" s="191" t="s">
        <v>1325</v>
      </c>
      <c r="M338" s="191" t="s">
        <v>2756</v>
      </c>
      <c r="N338" s="185" t="s">
        <v>306</v>
      </c>
      <c r="O338" s="185" t="s">
        <v>788</v>
      </c>
      <c r="P338" s="185" t="s">
        <v>2989</v>
      </c>
      <c r="Q338" s="225" t="s">
        <v>3135</v>
      </c>
      <c r="R338" s="225"/>
      <c r="S338" s="225" t="s">
        <v>3516</v>
      </c>
      <c r="T338" s="225"/>
      <c r="U338" s="225"/>
    </row>
    <row r="339" spans="1:21" s="767" customFormat="1" ht="120" x14ac:dyDescent="0.25">
      <c r="A339" s="771"/>
      <c r="B339" s="230" t="s">
        <v>666</v>
      </c>
      <c r="C339" s="225" t="s">
        <v>4061</v>
      </c>
      <c r="D339" s="231" t="s">
        <v>343</v>
      </c>
      <c r="E339" s="186" t="s">
        <v>267</v>
      </c>
      <c r="F339" s="187" t="s">
        <v>1961</v>
      </c>
      <c r="G339" s="188" t="s">
        <v>1961</v>
      </c>
      <c r="H339" s="187" t="s">
        <v>1961</v>
      </c>
      <c r="I339" s="226" t="s">
        <v>1961</v>
      </c>
      <c r="J339" s="227" t="s">
        <v>3568</v>
      </c>
      <c r="K339" s="190" t="s">
        <v>1961</v>
      </c>
      <c r="L339" s="228" t="s">
        <v>4792</v>
      </c>
      <c r="M339" s="228"/>
      <c r="N339" s="225" t="s">
        <v>314</v>
      </c>
      <c r="O339" s="225" t="s">
        <v>4137</v>
      </c>
      <c r="P339" s="225" t="s">
        <v>578</v>
      </c>
      <c r="Q339" s="225" t="s">
        <v>4138</v>
      </c>
      <c r="R339" s="225" t="s">
        <v>3846</v>
      </c>
      <c r="S339" s="225" t="s">
        <v>4116</v>
      </c>
      <c r="T339" s="225"/>
      <c r="U339" s="225"/>
    </row>
    <row r="340" spans="1:21" s="767" customFormat="1" ht="45" x14ac:dyDescent="0.25">
      <c r="A340" s="771"/>
      <c r="B340" s="230" t="s">
        <v>666</v>
      </c>
      <c r="C340" s="225" t="s">
        <v>15</v>
      </c>
      <c r="D340" s="231" t="s">
        <v>343</v>
      </c>
      <c r="E340" s="186" t="s">
        <v>267</v>
      </c>
      <c r="F340" s="187" t="s">
        <v>1961</v>
      </c>
      <c r="G340" s="188" t="s">
        <v>1961</v>
      </c>
      <c r="H340" s="187" t="s">
        <v>1961</v>
      </c>
      <c r="I340" s="226" t="s">
        <v>1961</v>
      </c>
      <c r="J340" s="227" t="s">
        <v>3568</v>
      </c>
      <c r="K340" s="190" t="s">
        <v>1961</v>
      </c>
      <c r="L340" s="191" t="s">
        <v>1325</v>
      </c>
      <c r="M340" s="191"/>
      <c r="N340" s="185" t="s">
        <v>306</v>
      </c>
      <c r="O340" s="185" t="s">
        <v>788</v>
      </c>
      <c r="P340" s="185" t="s">
        <v>2989</v>
      </c>
      <c r="Q340" s="225" t="s">
        <v>1558</v>
      </c>
      <c r="R340" s="225"/>
      <c r="S340" s="225" t="s">
        <v>2168</v>
      </c>
      <c r="T340" s="225"/>
      <c r="U340" s="225"/>
    </row>
    <row r="341" spans="1:21" s="767" customFormat="1" ht="30" x14ac:dyDescent="0.25">
      <c r="A341" s="771"/>
      <c r="B341" s="230" t="s">
        <v>667</v>
      </c>
      <c r="C341" s="225" t="s">
        <v>65</v>
      </c>
      <c r="D341" s="231" t="s">
        <v>343</v>
      </c>
      <c r="E341" s="186" t="s">
        <v>267</v>
      </c>
      <c r="F341" s="187" t="s">
        <v>267</v>
      </c>
      <c r="G341" s="188" t="s">
        <v>573</v>
      </c>
      <c r="H341" s="187" t="s">
        <v>575</v>
      </c>
      <c r="I341" s="226" t="s">
        <v>573</v>
      </c>
      <c r="J341" s="227" t="s">
        <v>1961</v>
      </c>
      <c r="K341" s="190" t="s">
        <v>1961</v>
      </c>
      <c r="L341" s="228" t="s">
        <v>4351</v>
      </c>
      <c r="M341" s="228"/>
      <c r="N341" s="225" t="s">
        <v>313</v>
      </c>
      <c r="O341" s="225" t="s">
        <v>196</v>
      </c>
      <c r="P341" s="225" t="s">
        <v>308</v>
      </c>
      <c r="Q341" s="225" t="s">
        <v>2205</v>
      </c>
      <c r="R341" s="225" t="s">
        <v>346</v>
      </c>
      <c r="S341" s="225" t="s">
        <v>2206</v>
      </c>
      <c r="T341" s="225"/>
      <c r="U341" s="225"/>
    </row>
    <row r="342" spans="1:21" s="767" customFormat="1" ht="60" x14ac:dyDescent="0.25">
      <c r="A342" s="771"/>
      <c r="B342" s="230" t="s">
        <v>667</v>
      </c>
      <c r="C342" s="225" t="s">
        <v>65</v>
      </c>
      <c r="D342" s="231" t="s">
        <v>343</v>
      </c>
      <c r="E342" s="186" t="s">
        <v>267</v>
      </c>
      <c r="F342" s="187" t="s">
        <v>267</v>
      </c>
      <c r="G342" s="188" t="s">
        <v>573</v>
      </c>
      <c r="H342" s="187" t="s">
        <v>575</v>
      </c>
      <c r="I342" s="226" t="s">
        <v>573</v>
      </c>
      <c r="J342" s="227" t="s">
        <v>1961</v>
      </c>
      <c r="K342" s="190" t="s">
        <v>1961</v>
      </c>
      <c r="L342" s="228" t="s">
        <v>4353</v>
      </c>
      <c r="M342" s="228"/>
      <c r="N342" s="225" t="s">
        <v>313</v>
      </c>
      <c r="O342" s="225" t="s">
        <v>196</v>
      </c>
      <c r="P342" s="225" t="s">
        <v>308</v>
      </c>
      <c r="Q342" s="225" t="s">
        <v>4352</v>
      </c>
      <c r="R342" s="225" t="s">
        <v>346</v>
      </c>
      <c r="S342" s="225" t="s">
        <v>2206</v>
      </c>
      <c r="T342" s="225"/>
      <c r="U342" s="225"/>
    </row>
    <row r="343" spans="1:21" s="767" customFormat="1" ht="78.75" customHeight="1" x14ac:dyDescent="0.25">
      <c r="A343" s="771"/>
      <c r="B343" s="230" t="s">
        <v>667</v>
      </c>
      <c r="C343" s="225" t="s">
        <v>65</v>
      </c>
      <c r="D343" s="231" t="s">
        <v>343</v>
      </c>
      <c r="E343" s="186" t="s">
        <v>267</v>
      </c>
      <c r="F343" s="187" t="s">
        <v>267</v>
      </c>
      <c r="G343" s="188" t="s">
        <v>573</v>
      </c>
      <c r="H343" s="187" t="s">
        <v>575</v>
      </c>
      <c r="I343" s="226" t="s">
        <v>573</v>
      </c>
      <c r="J343" s="227" t="s">
        <v>1961</v>
      </c>
      <c r="K343" s="190" t="s">
        <v>1961</v>
      </c>
      <c r="L343" s="228" t="s">
        <v>4098</v>
      </c>
      <c r="M343" s="228"/>
      <c r="N343" s="225" t="s">
        <v>314</v>
      </c>
      <c r="O343" s="225" t="s">
        <v>196</v>
      </c>
      <c r="P343" s="225" t="s">
        <v>308</v>
      </c>
      <c r="Q343" s="199" t="s">
        <v>5069</v>
      </c>
      <c r="R343" s="225" t="s">
        <v>4829</v>
      </c>
      <c r="S343" s="225" t="s">
        <v>4830</v>
      </c>
      <c r="T343" s="225"/>
      <c r="U343" s="225"/>
    </row>
    <row r="344" spans="1:21" s="767" customFormat="1" ht="45" x14ac:dyDescent="0.25">
      <c r="A344" s="771"/>
      <c r="B344" s="230" t="s">
        <v>667</v>
      </c>
      <c r="C344" s="225" t="s">
        <v>65</v>
      </c>
      <c r="D344" s="231" t="s">
        <v>343</v>
      </c>
      <c r="E344" s="186" t="s">
        <v>267</v>
      </c>
      <c r="F344" s="187" t="s">
        <v>267</v>
      </c>
      <c r="G344" s="188" t="s">
        <v>573</v>
      </c>
      <c r="H344" s="187" t="s">
        <v>575</v>
      </c>
      <c r="I344" s="226" t="s">
        <v>573</v>
      </c>
      <c r="J344" s="227" t="s">
        <v>1961</v>
      </c>
      <c r="K344" s="190" t="s">
        <v>1961</v>
      </c>
      <c r="L344" s="191" t="s">
        <v>1325</v>
      </c>
      <c r="M344" s="191"/>
      <c r="N344" s="185" t="s">
        <v>306</v>
      </c>
      <c r="O344" s="185" t="s">
        <v>788</v>
      </c>
      <c r="P344" s="185" t="s">
        <v>2989</v>
      </c>
      <c r="Q344" s="225" t="s">
        <v>1584</v>
      </c>
      <c r="R344" s="225"/>
      <c r="S344" s="225" t="s">
        <v>3379</v>
      </c>
      <c r="T344" s="225"/>
      <c r="U344" s="225"/>
    </row>
    <row r="345" spans="1:21" s="767" customFormat="1" ht="240.75" customHeight="1" x14ac:dyDescent="0.25">
      <c r="A345" s="771"/>
      <c r="B345" s="230" t="s">
        <v>667</v>
      </c>
      <c r="C345" s="225" t="s">
        <v>65</v>
      </c>
      <c r="D345" s="231" t="s">
        <v>343</v>
      </c>
      <c r="E345" s="186" t="s">
        <v>267</v>
      </c>
      <c r="F345" s="187" t="s">
        <v>267</v>
      </c>
      <c r="G345" s="188" t="s">
        <v>573</v>
      </c>
      <c r="H345" s="187" t="s">
        <v>575</v>
      </c>
      <c r="I345" s="226" t="s">
        <v>573</v>
      </c>
      <c r="J345" s="227" t="s">
        <v>1961</v>
      </c>
      <c r="K345" s="190" t="s">
        <v>1961</v>
      </c>
      <c r="L345" s="191" t="s">
        <v>4953</v>
      </c>
      <c r="M345" s="191"/>
      <c r="N345" s="185" t="s">
        <v>4954</v>
      </c>
      <c r="O345" s="185" t="s">
        <v>196</v>
      </c>
      <c r="P345" s="185" t="s">
        <v>308</v>
      </c>
      <c r="Q345" s="225" t="s">
        <v>4308</v>
      </c>
      <c r="R345" s="225"/>
      <c r="S345" s="225" t="s">
        <v>4757</v>
      </c>
      <c r="T345" s="225"/>
      <c r="U345" s="225"/>
    </row>
    <row r="346" spans="1:21" s="767" customFormat="1" x14ac:dyDescent="0.25">
      <c r="A346" s="771"/>
      <c r="B346" s="230" t="s">
        <v>668</v>
      </c>
      <c r="C346" s="225" t="s">
        <v>380</v>
      </c>
      <c r="D346" s="231" t="s">
        <v>343</v>
      </c>
      <c r="E346" s="186" t="s">
        <v>267</v>
      </c>
      <c r="F346" s="187" t="s">
        <v>267</v>
      </c>
      <c r="G346" s="188" t="s">
        <v>573</v>
      </c>
      <c r="H346" s="187" t="s">
        <v>575</v>
      </c>
      <c r="I346" s="226" t="s">
        <v>573</v>
      </c>
      <c r="J346" s="227" t="s">
        <v>3568</v>
      </c>
      <c r="K346" s="190" t="s">
        <v>1124</v>
      </c>
      <c r="L346" s="228" t="s">
        <v>771</v>
      </c>
      <c r="M346" s="228"/>
      <c r="N346" s="225" t="s">
        <v>315</v>
      </c>
      <c r="O346" s="225" t="s">
        <v>196</v>
      </c>
      <c r="P346" s="225" t="s">
        <v>291</v>
      </c>
      <c r="Q346" s="225" t="s">
        <v>1628</v>
      </c>
      <c r="R346" s="225" t="s">
        <v>342</v>
      </c>
      <c r="S346" s="225" t="s">
        <v>3380</v>
      </c>
      <c r="T346" s="225"/>
      <c r="U346" s="225"/>
    </row>
    <row r="347" spans="1:21" s="767" customFormat="1" ht="45" x14ac:dyDescent="0.25">
      <c r="A347" s="771"/>
      <c r="B347" s="230" t="s">
        <v>668</v>
      </c>
      <c r="C347" s="225" t="s">
        <v>380</v>
      </c>
      <c r="D347" s="231" t="s">
        <v>343</v>
      </c>
      <c r="E347" s="186" t="s">
        <v>267</v>
      </c>
      <c r="F347" s="187" t="s">
        <v>267</v>
      </c>
      <c r="G347" s="188" t="s">
        <v>573</v>
      </c>
      <c r="H347" s="187" t="s">
        <v>575</v>
      </c>
      <c r="I347" s="226" t="s">
        <v>573</v>
      </c>
      <c r="J347" s="227" t="s">
        <v>3568</v>
      </c>
      <c r="K347" s="190" t="s">
        <v>1124</v>
      </c>
      <c r="L347" s="191" t="s">
        <v>1325</v>
      </c>
      <c r="M347" s="191"/>
      <c r="N347" s="185" t="s">
        <v>306</v>
      </c>
      <c r="O347" s="185" t="s">
        <v>788</v>
      </c>
      <c r="P347" s="185" t="s">
        <v>2989</v>
      </c>
      <c r="Q347" s="225" t="s">
        <v>3678</v>
      </c>
      <c r="R347" s="225"/>
      <c r="S347" s="225" t="s">
        <v>3699</v>
      </c>
      <c r="T347" s="225"/>
      <c r="U347" s="225"/>
    </row>
    <row r="348" spans="1:21" s="767" customFormat="1" ht="45" x14ac:dyDescent="0.25">
      <c r="A348" s="771"/>
      <c r="B348" s="230" t="s">
        <v>669</v>
      </c>
      <c r="C348" s="225" t="s">
        <v>388</v>
      </c>
      <c r="D348" s="231" t="s">
        <v>343</v>
      </c>
      <c r="E348" s="186" t="s">
        <v>1961</v>
      </c>
      <c r="F348" s="187" t="s">
        <v>267</v>
      </c>
      <c r="G348" s="188" t="s">
        <v>1961</v>
      </c>
      <c r="H348" s="187" t="s">
        <v>575</v>
      </c>
      <c r="I348" s="226" t="s">
        <v>573</v>
      </c>
      <c r="J348" s="227" t="s">
        <v>1961</v>
      </c>
      <c r="K348" s="190" t="s">
        <v>1961</v>
      </c>
      <c r="L348" s="191" t="s">
        <v>1325</v>
      </c>
      <c r="M348" s="191"/>
      <c r="N348" s="185" t="s">
        <v>306</v>
      </c>
      <c r="O348" s="185" t="s">
        <v>788</v>
      </c>
      <c r="P348" s="185" t="s">
        <v>2989</v>
      </c>
      <c r="Q348" s="185" t="s">
        <v>1557</v>
      </c>
      <c r="R348" s="225"/>
      <c r="S348" s="185" t="s">
        <v>3211</v>
      </c>
      <c r="T348" s="185"/>
      <c r="U348" s="185"/>
    </row>
    <row r="349" spans="1:21" s="767" customFormat="1" ht="60" x14ac:dyDescent="0.25">
      <c r="A349" s="771"/>
      <c r="B349" s="230" t="s">
        <v>670</v>
      </c>
      <c r="C349" s="225" t="s">
        <v>389</v>
      </c>
      <c r="D349" s="231" t="s">
        <v>343</v>
      </c>
      <c r="E349" s="186" t="s">
        <v>1961</v>
      </c>
      <c r="F349" s="187" t="s">
        <v>267</v>
      </c>
      <c r="G349" s="188" t="s">
        <v>1961</v>
      </c>
      <c r="H349" s="187" t="s">
        <v>443</v>
      </c>
      <c r="I349" s="226" t="s">
        <v>443</v>
      </c>
      <c r="J349" s="227" t="s">
        <v>1961</v>
      </c>
      <c r="K349" s="190" t="s">
        <v>1961</v>
      </c>
      <c r="L349" s="228" t="s">
        <v>4117</v>
      </c>
      <c r="M349" s="228" t="s">
        <v>2735</v>
      </c>
      <c r="N349" s="225" t="s">
        <v>315</v>
      </c>
      <c r="O349" s="225" t="s">
        <v>3517</v>
      </c>
      <c r="P349" s="225" t="s">
        <v>2989</v>
      </c>
      <c r="Q349" s="225" t="s">
        <v>3518</v>
      </c>
      <c r="R349" s="225"/>
      <c r="S349" s="225" t="s">
        <v>3519</v>
      </c>
      <c r="T349" s="225"/>
      <c r="U349" s="225"/>
    </row>
    <row r="350" spans="1:21" s="767" customFormat="1" ht="30" x14ac:dyDescent="0.25">
      <c r="A350" s="771"/>
      <c r="B350" s="230" t="s">
        <v>670</v>
      </c>
      <c r="C350" s="225" t="s">
        <v>389</v>
      </c>
      <c r="D350" s="231" t="s">
        <v>343</v>
      </c>
      <c r="E350" s="186" t="s">
        <v>1961</v>
      </c>
      <c r="F350" s="187" t="s">
        <v>267</v>
      </c>
      <c r="G350" s="188" t="s">
        <v>1961</v>
      </c>
      <c r="H350" s="187" t="s">
        <v>443</v>
      </c>
      <c r="I350" s="226" t="s">
        <v>443</v>
      </c>
      <c r="J350" s="227" t="s">
        <v>1961</v>
      </c>
      <c r="K350" s="190" t="s">
        <v>1961</v>
      </c>
      <c r="L350" s="228" t="s">
        <v>3111</v>
      </c>
      <c r="M350" s="228" t="s">
        <v>2735</v>
      </c>
      <c r="N350" s="225" t="s">
        <v>315</v>
      </c>
      <c r="O350" s="225" t="s">
        <v>197</v>
      </c>
      <c r="P350" s="225" t="s">
        <v>578</v>
      </c>
      <c r="Q350" s="225" t="s">
        <v>3112</v>
      </c>
      <c r="R350" s="225"/>
      <c r="S350" s="225" t="s">
        <v>3652</v>
      </c>
      <c r="T350" s="225"/>
      <c r="U350" s="225"/>
    </row>
    <row r="351" spans="1:21" s="767" customFormat="1" ht="45" x14ac:dyDescent="0.25">
      <c r="A351" s="771"/>
      <c r="B351" s="230" t="s">
        <v>670</v>
      </c>
      <c r="C351" s="225" t="s">
        <v>389</v>
      </c>
      <c r="D351" s="231" t="s">
        <v>343</v>
      </c>
      <c r="E351" s="186" t="s">
        <v>1961</v>
      </c>
      <c r="F351" s="187" t="s">
        <v>267</v>
      </c>
      <c r="G351" s="188" t="s">
        <v>1961</v>
      </c>
      <c r="H351" s="187" t="s">
        <v>443</v>
      </c>
      <c r="I351" s="226" t="s">
        <v>443</v>
      </c>
      <c r="J351" s="227" t="s">
        <v>1961</v>
      </c>
      <c r="K351" s="190" t="s">
        <v>1961</v>
      </c>
      <c r="L351" s="228" t="s">
        <v>3831</v>
      </c>
      <c r="M351" s="228" t="s">
        <v>821</v>
      </c>
      <c r="N351" s="225" t="s">
        <v>315</v>
      </c>
      <c r="O351" s="225" t="s">
        <v>788</v>
      </c>
      <c r="P351" s="225" t="s">
        <v>2989</v>
      </c>
      <c r="Q351" s="225" t="s">
        <v>3837</v>
      </c>
      <c r="R351" s="225"/>
      <c r="S351" s="225" t="s">
        <v>3830</v>
      </c>
      <c r="T351" s="225"/>
      <c r="U351" s="225"/>
    </row>
    <row r="352" spans="1:21" s="767" customFormat="1" ht="105" x14ac:dyDescent="0.25">
      <c r="A352" s="771"/>
      <c r="B352" s="230" t="s">
        <v>670</v>
      </c>
      <c r="C352" s="225" t="s">
        <v>389</v>
      </c>
      <c r="D352" s="231" t="s">
        <v>343</v>
      </c>
      <c r="E352" s="186" t="s">
        <v>1961</v>
      </c>
      <c r="F352" s="187" t="s">
        <v>267</v>
      </c>
      <c r="G352" s="188" t="s">
        <v>1961</v>
      </c>
      <c r="H352" s="187" t="s">
        <v>443</v>
      </c>
      <c r="I352" s="226" t="s">
        <v>443</v>
      </c>
      <c r="J352" s="227" t="s">
        <v>1961</v>
      </c>
      <c r="K352" s="190" t="s">
        <v>1961</v>
      </c>
      <c r="L352" s="191" t="s">
        <v>4993</v>
      </c>
      <c r="M352" s="191"/>
      <c r="N352" s="185" t="s">
        <v>579</v>
      </c>
      <c r="O352" s="185" t="s">
        <v>197</v>
      </c>
      <c r="P352" s="185" t="s">
        <v>291</v>
      </c>
      <c r="Q352" s="185" t="s">
        <v>3191</v>
      </c>
      <c r="R352" s="185"/>
      <c r="S352" s="185" t="s">
        <v>2203</v>
      </c>
      <c r="T352" s="185"/>
      <c r="U352" s="185"/>
    </row>
    <row r="353" spans="1:21" s="767" customFormat="1" ht="45" x14ac:dyDescent="0.25">
      <c r="A353" s="771"/>
      <c r="B353" s="230" t="s">
        <v>670</v>
      </c>
      <c r="C353" s="225" t="s">
        <v>389</v>
      </c>
      <c r="D353" s="231" t="s">
        <v>343</v>
      </c>
      <c r="E353" s="186" t="s">
        <v>1961</v>
      </c>
      <c r="F353" s="187" t="s">
        <v>267</v>
      </c>
      <c r="G353" s="188" t="s">
        <v>1961</v>
      </c>
      <c r="H353" s="187" t="s">
        <v>443</v>
      </c>
      <c r="I353" s="226" t="s">
        <v>443</v>
      </c>
      <c r="J353" s="227" t="s">
        <v>1961</v>
      </c>
      <c r="K353" s="190" t="s">
        <v>1961</v>
      </c>
      <c r="L353" s="191" t="s">
        <v>1325</v>
      </c>
      <c r="M353" s="191"/>
      <c r="N353" s="185" t="s">
        <v>306</v>
      </c>
      <c r="O353" s="185" t="s">
        <v>788</v>
      </c>
      <c r="P353" s="185" t="s">
        <v>2989</v>
      </c>
      <c r="Q353" s="185" t="s">
        <v>1557</v>
      </c>
      <c r="R353" s="225"/>
      <c r="S353" s="185" t="s">
        <v>3211</v>
      </c>
      <c r="T353" s="185"/>
      <c r="U353" s="185"/>
    </row>
    <row r="354" spans="1:21" s="767" customFormat="1" ht="30" x14ac:dyDescent="0.25">
      <c r="A354" s="771"/>
      <c r="B354" s="230" t="s">
        <v>671</v>
      </c>
      <c r="C354" s="225" t="s">
        <v>392</v>
      </c>
      <c r="D354" s="231" t="s">
        <v>343</v>
      </c>
      <c r="E354" s="186" t="s">
        <v>1961</v>
      </c>
      <c r="F354" s="187" t="s">
        <v>267</v>
      </c>
      <c r="G354" s="188" t="s">
        <v>1961</v>
      </c>
      <c r="H354" s="187" t="s">
        <v>1961</v>
      </c>
      <c r="I354" s="226" t="s">
        <v>1961</v>
      </c>
      <c r="J354" s="227" t="s">
        <v>1961</v>
      </c>
      <c r="K354" s="190" t="s">
        <v>1961</v>
      </c>
      <c r="L354" s="228" t="s">
        <v>1105</v>
      </c>
      <c r="M354" s="228" t="s">
        <v>1086</v>
      </c>
      <c r="N354" s="225" t="s">
        <v>579</v>
      </c>
      <c r="O354" s="225" t="s">
        <v>196</v>
      </c>
      <c r="P354" s="225" t="s">
        <v>578</v>
      </c>
      <c r="Q354" s="225" t="s">
        <v>1638</v>
      </c>
      <c r="R354" s="225"/>
      <c r="S354" s="225" t="s">
        <v>1524</v>
      </c>
      <c r="T354" s="225"/>
      <c r="U354" s="225"/>
    </row>
    <row r="355" spans="1:21" s="767" customFormat="1" ht="45" x14ac:dyDescent="0.25">
      <c r="A355" s="771"/>
      <c r="B355" s="230" t="s">
        <v>671</v>
      </c>
      <c r="C355" s="225" t="s">
        <v>392</v>
      </c>
      <c r="D355" s="231" t="s">
        <v>343</v>
      </c>
      <c r="E355" s="186" t="s">
        <v>1961</v>
      </c>
      <c r="F355" s="187" t="s">
        <v>267</v>
      </c>
      <c r="G355" s="188" t="s">
        <v>1961</v>
      </c>
      <c r="H355" s="187" t="s">
        <v>1961</v>
      </c>
      <c r="I355" s="226" t="s">
        <v>1961</v>
      </c>
      <c r="J355" s="227" t="s">
        <v>1961</v>
      </c>
      <c r="K355" s="190" t="s">
        <v>1961</v>
      </c>
      <c r="L355" s="228" t="s">
        <v>3858</v>
      </c>
      <c r="M355" s="228" t="s">
        <v>1086</v>
      </c>
      <c r="N355" s="225" t="s">
        <v>579</v>
      </c>
      <c r="O355" s="225" t="s">
        <v>788</v>
      </c>
      <c r="P355" s="225" t="s">
        <v>2989</v>
      </c>
      <c r="Q355" s="225" t="s">
        <v>3860</v>
      </c>
      <c r="R355" s="225"/>
      <c r="S355" s="225" t="s">
        <v>3859</v>
      </c>
      <c r="T355" s="225"/>
      <c r="U355" s="225"/>
    </row>
    <row r="356" spans="1:21" s="767" customFormat="1" ht="45" x14ac:dyDescent="0.25">
      <c r="A356" s="771"/>
      <c r="B356" s="230" t="s">
        <v>671</v>
      </c>
      <c r="C356" s="225" t="s">
        <v>392</v>
      </c>
      <c r="D356" s="231" t="s">
        <v>343</v>
      </c>
      <c r="E356" s="186" t="s">
        <v>1961</v>
      </c>
      <c r="F356" s="187" t="s">
        <v>267</v>
      </c>
      <c r="G356" s="188" t="s">
        <v>1961</v>
      </c>
      <c r="H356" s="187" t="s">
        <v>1961</v>
      </c>
      <c r="I356" s="226" t="s">
        <v>1961</v>
      </c>
      <c r="J356" s="227" t="s">
        <v>1961</v>
      </c>
      <c r="K356" s="190" t="s">
        <v>1961</v>
      </c>
      <c r="L356" s="191" t="s">
        <v>4392</v>
      </c>
      <c r="M356" s="191"/>
      <c r="N356" s="185" t="s">
        <v>578</v>
      </c>
      <c r="O356" s="185" t="s">
        <v>4395</v>
      </c>
      <c r="P356" s="225" t="s">
        <v>2989</v>
      </c>
      <c r="Q356" s="185" t="s">
        <v>4394</v>
      </c>
      <c r="R356" s="225"/>
      <c r="S356" s="185" t="s">
        <v>4391</v>
      </c>
      <c r="T356" s="185"/>
      <c r="U356" s="185"/>
    </row>
    <row r="357" spans="1:21" s="767" customFormat="1" ht="45" x14ac:dyDescent="0.25">
      <c r="A357" s="771"/>
      <c r="B357" s="230" t="s">
        <v>671</v>
      </c>
      <c r="C357" s="225" t="s">
        <v>392</v>
      </c>
      <c r="D357" s="231" t="s">
        <v>343</v>
      </c>
      <c r="E357" s="186" t="s">
        <v>1961</v>
      </c>
      <c r="F357" s="187" t="s">
        <v>267</v>
      </c>
      <c r="G357" s="188" t="s">
        <v>1961</v>
      </c>
      <c r="H357" s="187" t="s">
        <v>1961</v>
      </c>
      <c r="I357" s="226" t="s">
        <v>1961</v>
      </c>
      <c r="J357" s="227" t="s">
        <v>1961</v>
      </c>
      <c r="K357" s="190" t="s">
        <v>1961</v>
      </c>
      <c r="L357" s="191" t="s">
        <v>1325</v>
      </c>
      <c r="M357" s="191"/>
      <c r="N357" s="185" t="s">
        <v>306</v>
      </c>
      <c r="O357" s="185" t="s">
        <v>788</v>
      </c>
      <c r="P357" s="185" t="s">
        <v>2989</v>
      </c>
      <c r="Q357" s="185" t="s">
        <v>1557</v>
      </c>
      <c r="R357" s="225"/>
      <c r="S357" s="185" t="s">
        <v>3211</v>
      </c>
      <c r="T357" s="185"/>
      <c r="U357" s="185"/>
    </row>
    <row r="358" spans="1:21" s="767" customFormat="1" ht="30" x14ac:dyDescent="0.25">
      <c r="A358" s="771"/>
      <c r="B358" s="230" t="s">
        <v>672</v>
      </c>
      <c r="C358" s="225" t="s">
        <v>576</v>
      </c>
      <c r="D358" s="231" t="s">
        <v>343</v>
      </c>
      <c r="E358" s="186" t="s">
        <v>267</v>
      </c>
      <c r="F358" s="187" t="s">
        <v>1961</v>
      </c>
      <c r="G358" s="188" t="s">
        <v>573</v>
      </c>
      <c r="H358" s="187" t="s">
        <v>1961</v>
      </c>
      <c r="I358" s="226" t="s">
        <v>1961</v>
      </c>
      <c r="J358" s="227" t="s">
        <v>3568</v>
      </c>
      <c r="K358" s="190" t="s">
        <v>1961</v>
      </c>
      <c r="L358" s="228" t="s">
        <v>4955</v>
      </c>
      <c r="M358" s="228"/>
      <c r="N358" s="225" t="s">
        <v>314</v>
      </c>
      <c r="O358" s="225" t="s">
        <v>196</v>
      </c>
      <c r="P358" s="225" t="s">
        <v>578</v>
      </c>
      <c r="Q358" s="225" t="s">
        <v>4951</v>
      </c>
      <c r="R358" s="225" t="s">
        <v>1875</v>
      </c>
      <c r="S358" s="225" t="s">
        <v>3382</v>
      </c>
      <c r="T358" s="225"/>
      <c r="U358" s="225"/>
    </row>
    <row r="359" spans="1:21" s="767" customFormat="1" ht="45" x14ac:dyDescent="0.25">
      <c r="A359" s="771"/>
      <c r="B359" s="230" t="s">
        <v>672</v>
      </c>
      <c r="C359" s="225" t="s">
        <v>576</v>
      </c>
      <c r="D359" s="231" t="s">
        <v>343</v>
      </c>
      <c r="E359" s="186" t="s">
        <v>267</v>
      </c>
      <c r="F359" s="187" t="s">
        <v>1961</v>
      </c>
      <c r="G359" s="188" t="s">
        <v>573</v>
      </c>
      <c r="H359" s="187" t="s">
        <v>1961</v>
      </c>
      <c r="I359" s="226" t="s">
        <v>1961</v>
      </c>
      <c r="J359" s="227" t="s">
        <v>3568</v>
      </c>
      <c r="K359" s="190" t="s">
        <v>1961</v>
      </c>
      <c r="L359" s="191" t="s">
        <v>1326</v>
      </c>
      <c r="M359" s="191"/>
      <c r="N359" s="185" t="s">
        <v>306</v>
      </c>
      <c r="O359" s="185" t="s">
        <v>788</v>
      </c>
      <c r="P359" s="185" t="s">
        <v>2989</v>
      </c>
      <c r="Q359" s="225" t="s">
        <v>1585</v>
      </c>
      <c r="R359" s="225"/>
      <c r="S359" s="225" t="s">
        <v>3383</v>
      </c>
      <c r="T359" s="225"/>
      <c r="U359" s="225"/>
    </row>
    <row r="360" spans="1:21" s="767" customFormat="1" ht="45" x14ac:dyDescent="0.25">
      <c r="A360" s="771"/>
      <c r="B360" s="230" t="s">
        <v>673</v>
      </c>
      <c r="C360" s="225" t="s">
        <v>264</v>
      </c>
      <c r="D360" s="231" t="s">
        <v>343</v>
      </c>
      <c r="E360" s="186" t="s">
        <v>267</v>
      </c>
      <c r="F360" s="187" t="s">
        <v>1961</v>
      </c>
      <c r="G360" s="188" t="s">
        <v>573</v>
      </c>
      <c r="H360" s="187" t="s">
        <v>1961</v>
      </c>
      <c r="I360" s="226" t="s">
        <v>1961</v>
      </c>
      <c r="J360" s="227" t="s">
        <v>3568</v>
      </c>
      <c r="K360" s="190" t="s">
        <v>1961</v>
      </c>
      <c r="L360" s="191" t="s">
        <v>1326</v>
      </c>
      <c r="M360" s="191"/>
      <c r="N360" s="185" t="s">
        <v>306</v>
      </c>
      <c r="O360" s="185" t="s">
        <v>788</v>
      </c>
      <c r="P360" s="185" t="s">
        <v>2989</v>
      </c>
      <c r="Q360" s="225" t="s">
        <v>1586</v>
      </c>
      <c r="R360" s="225"/>
      <c r="S360" s="225" t="s">
        <v>3520</v>
      </c>
      <c r="T360" s="225"/>
      <c r="U360" s="225"/>
    </row>
    <row r="361" spans="1:21" s="767" customFormat="1" x14ac:dyDescent="0.25">
      <c r="A361" s="771"/>
      <c r="B361" s="230" t="s">
        <v>674</v>
      </c>
      <c r="C361" s="225" t="s">
        <v>53</v>
      </c>
      <c r="D361" s="231" t="s">
        <v>343</v>
      </c>
      <c r="E361" s="186" t="s">
        <v>267</v>
      </c>
      <c r="F361" s="187" t="s">
        <v>267</v>
      </c>
      <c r="G361" s="188" t="s">
        <v>573</v>
      </c>
      <c r="H361" s="187" t="s">
        <v>575</v>
      </c>
      <c r="I361" s="226" t="s">
        <v>573</v>
      </c>
      <c r="J361" s="227" t="s">
        <v>3568</v>
      </c>
      <c r="K361" s="190" t="s">
        <v>1124</v>
      </c>
      <c r="L361" s="228" t="s">
        <v>2732</v>
      </c>
      <c r="M361" s="228" t="s">
        <v>2756</v>
      </c>
      <c r="N361" s="225" t="s">
        <v>579</v>
      </c>
      <c r="O361" s="225" t="s">
        <v>196</v>
      </c>
      <c r="P361" s="225" t="s">
        <v>291</v>
      </c>
      <c r="Q361" s="225" t="s">
        <v>3131</v>
      </c>
      <c r="R361" s="225"/>
      <c r="S361" s="225" t="s">
        <v>2733</v>
      </c>
      <c r="T361" s="225"/>
      <c r="U361" s="225"/>
    </row>
    <row r="362" spans="1:21" s="767" customFormat="1" ht="60" x14ac:dyDescent="0.25">
      <c r="A362" s="771"/>
      <c r="B362" s="230" t="s">
        <v>674</v>
      </c>
      <c r="C362" s="225" t="s">
        <v>53</v>
      </c>
      <c r="D362" s="231" t="s">
        <v>343</v>
      </c>
      <c r="E362" s="186" t="s">
        <v>267</v>
      </c>
      <c r="F362" s="187" t="s">
        <v>267</v>
      </c>
      <c r="G362" s="188" t="s">
        <v>573</v>
      </c>
      <c r="H362" s="187" t="s">
        <v>575</v>
      </c>
      <c r="I362" s="226" t="s">
        <v>573</v>
      </c>
      <c r="J362" s="227" t="s">
        <v>3568</v>
      </c>
      <c r="K362" s="190" t="s">
        <v>1124</v>
      </c>
      <c r="L362" s="191" t="s">
        <v>5190</v>
      </c>
      <c r="M362" s="191"/>
      <c r="N362" s="185" t="s">
        <v>314</v>
      </c>
      <c r="O362" s="185" t="s">
        <v>788</v>
      </c>
      <c r="P362" s="185" t="s">
        <v>2989</v>
      </c>
      <c r="Q362" s="225" t="s">
        <v>2996</v>
      </c>
      <c r="R362" s="225"/>
      <c r="S362" s="225" t="s">
        <v>3004</v>
      </c>
      <c r="T362" s="225"/>
      <c r="U362" s="225"/>
    </row>
    <row r="363" spans="1:21" s="767" customFormat="1" ht="30" x14ac:dyDescent="0.25">
      <c r="A363" s="771"/>
      <c r="B363" s="230" t="s">
        <v>674</v>
      </c>
      <c r="C363" s="225" t="s">
        <v>53</v>
      </c>
      <c r="D363" s="231" t="s">
        <v>343</v>
      </c>
      <c r="E363" s="186" t="s">
        <v>267</v>
      </c>
      <c r="F363" s="187" t="s">
        <v>267</v>
      </c>
      <c r="G363" s="188" t="s">
        <v>573</v>
      </c>
      <c r="H363" s="187" t="s">
        <v>575</v>
      </c>
      <c r="I363" s="226" t="s">
        <v>573</v>
      </c>
      <c r="J363" s="227" t="s">
        <v>3568</v>
      </c>
      <c r="K363" s="190" t="s">
        <v>1124</v>
      </c>
      <c r="L363" s="191" t="s">
        <v>5191</v>
      </c>
      <c r="M363" s="191"/>
      <c r="N363" s="185" t="s">
        <v>314</v>
      </c>
      <c r="O363" s="185" t="s">
        <v>196</v>
      </c>
      <c r="P363" s="225" t="s">
        <v>578</v>
      </c>
      <c r="Q363" s="225" t="s">
        <v>3764</v>
      </c>
      <c r="R363" s="225"/>
      <c r="S363" s="225" t="s">
        <v>3720</v>
      </c>
      <c r="T363" s="225"/>
      <c r="U363" s="225"/>
    </row>
    <row r="364" spans="1:21" s="767" customFormat="1" ht="45" x14ac:dyDescent="0.25">
      <c r="A364" s="771"/>
      <c r="B364" s="230" t="s">
        <v>674</v>
      </c>
      <c r="C364" s="225" t="s">
        <v>53</v>
      </c>
      <c r="D364" s="231" t="s">
        <v>343</v>
      </c>
      <c r="E364" s="186" t="s">
        <v>267</v>
      </c>
      <c r="F364" s="187" t="s">
        <v>267</v>
      </c>
      <c r="G364" s="188" t="s">
        <v>573</v>
      </c>
      <c r="H364" s="187" t="s">
        <v>575</v>
      </c>
      <c r="I364" s="226" t="s">
        <v>573</v>
      </c>
      <c r="J364" s="227" t="s">
        <v>3568</v>
      </c>
      <c r="K364" s="190" t="s">
        <v>1124</v>
      </c>
      <c r="L364" s="191" t="s">
        <v>5195</v>
      </c>
      <c r="M364" s="191"/>
      <c r="N364" s="185" t="s">
        <v>579</v>
      </c>
      <c r="O364" s="185" t="s">
        <v>788</v>
      </c>
      <c r="P364" s="185" t="s">
        <v>2989</v>
      </c>
      <c r="Q364" s="225" t="s">
        <v>1573</v>
      </c>
      <c r="R364" s="225"/>
      <c r="S364" s="225" t="s">
        <v>3002</v>
      </c>
      <c r="T364" s="225"/>
      <c r="U364" s="225"/>
    </row>
    <row r="365" spans="1:21" s="767" customFormat="1" ht="45" x14ac:dyDescent="0.25">
      <c r="A365" s="771"/>
      <c r="B365" s="230" t="s">
        <v>675</v>
      </c>
      <c r="C365" s="225" t="s">
        <v>55</v>
      </c>
      <c r="D365" s="231" t="s">
        <v>343</v>
      </c>
      <c r="E365" s="186" t="s">
        <v>267</v>
      </c>
      <c r="F365" s="187" t="s">
        <v>1961</v>
      </c>
      <c r="G365" s="188" t="s">
        <v>1961</v>
      </c>
      <c r="H365" s="187" t="s">
        <v>1961</v>
      </c>
      <c r="I365" s="226" t="s">
        <v>1961</v>
      </c>
      <c r="J365" s="227" t="s">
        <v>3568</v>
      </c>
      <c r="K365" s="190" t="s">
        <v>1124</v>
      </c>
      <c r="L365" s="228" t="s">
        <v>3384</v>
      </c>
      <c r="M365" s="228"/>
      <c r="N365" s="225" t="s">
        <v>313</v>
      </c>
      <c r="O365" s="225" t="s">
        <v>196</v>
      </c>
      <c r="P365" s="225" t="s">
        <v>308</v>
      </c>
      <c r="Q365" s="225" t="s">
        <v>3521</v>
      </c>
      <c r="R365" s="225" t="s">
        <v>344</v>
      </c>
      <c r="S365" s="225" t="s">
        <v>3522</v>
      </c>
      <c r="T365" s="225"/>
      <c r="U365" s="225"/>
    </row>
    <row r="366" spans="1:21" s="767" customFormat="1" ht="30" x14ac:dyDescent="0.25">
      <c r="A366" s="771"/>
      <c r="B366" s="230" t="s">
        <v>675</v>
      </c>
      <c r="C366" s="225" t="s">
        <v>55</v>
      </c>
      <c r="D366" s="231" t="s">
        <v>343</v>
      </c>
      <c r="E366" s="186" t="s">
        <v>267</v>
      </c>
      <c r="F366" s="187" t="s">
        <v>1961</v>
      </c>
      <c r="G366" s="188" t="s">
        <v>1961</v>
      </c>
      <c r="H366" s="187" t="s">
        <v>1961</v>
      </c>
      <c r="I366" s="226" t="s">
        <v>1961</v>
      </c>
      <c r="J366" s="227" t="s">
        <v>3568</v>
      </c>
      <c r="K366" s="190" t="s">
        <v>1124</v>
      </c>
      <c r="L366" s="204" t="s">
        <v>2292</v>
      </c>
      <c r="M366" s="204"/>
      <c r="N366" s="225" t="s">
        <v>314</v>
      </c>
      <c r="O366" s="225" t="s">
        <v>196</v>
      </c>
      <c r="P366" s="225" t="s">
        <v>578</v>
      </c>
      <c r="Q366" s="225" t="s">
        <v>1631</v>
      </c>
      <c r="R366" s="225"/>
      <c r="S366" s="225" t="s">
        <v>1111</v>
      </c>
      <c r="T366" s="225"/>
      <c r="U366" s="225"/>
    </row>
    <row r="367" spans="1:21" s="767" customFormat="1" ht="30" x14ac:dyDescent="0.25">
      <c r="A367" s="771"/>
      <c r="B367" s="230" t="s">
        <v>675</v>
      </c>
      <c r="C367" s="225" t="s">
        <v>55</v>
      </c>
      <c r="D367" s="231" t="s">
        <v>343</v>
      </c>
      <c r="E367" s="186" t="s">
        <v>267</v>
      </c>
      <c r="F367" s="187" t="s">
        <v>1961</v>
      </c>
      <c r="G367" s="188" t="s">
        <v>1961</v>
      </c>
      <c r="H367" s="187" t="s">
        <v>1961</v>
      </c>
      <c r="I367" s="226" t="s">
        <v>1961</v>
      </c>
      <c r="J367" s="227" t="s">
        <v>3568</v>
      </c>
      <c r="K367" s="190" t="s">
        <v>1124</v>
      </c>
      <c r="L367" s="204" t="s">
        <v>2904</v>
      </c>
      <c r="M367" s="204"/>
      <c r="N367" s="225" t="s">
        <v>314</v>
      </c>
      <c r="O367" s="225" t="s">
        <v>197</v>
      </c>
      <c r="P367" s="225" t="s">
        <v>578</v>
      </c>
      <c r="Q367" s="225" t="s">
        <v>3118</v>
      </c>
      <c r="R367" s="225"/>
      <c r="S367" s="225" t="s">
        <v>2905</v>
      </c>
      <c r="T367" s="225"/>
      <c r="U367" s="225"/>
    </row>
    <row r="368" spans="1:21" s="767" customFormat="1" ht="45" x14ac:dyDescent="0.25">
      <c r="A368" s="772"/>
      <c r="B368" s="230" t="s">
        <v>675</v>
      </c>
      <c r="C368" s="225" t="s">
        <v>55</v>
      </c>
      <c r="D368" s="231" t="s">
        <v>343</v>
      </c>
      <c r="E368" s="186" t="s">
        <v>267</v>
      </c>
      <c r="F368" s="187" t="s">
        <v>1961</v>
      </c>
      <c r="G368" s="188" t="s">
        <v>1961</v>
      </c>
      <c r="H368" s="187" t="s">
        <v>1961</v>
      </c>
      <c r="I368" s="226" t="s">
        <v>1961</v>
      </c>
      <c r="J368" s="227" t="s">
        <v>3568</v>
      </c>
      <c r="K368" s="190" t="s">
        <v>1124</v>
      </c>
      <c r="L368" s="191" t="s">
        <v>1325</v>
      </c>
      <c r="M368" s="191"/>
      <c r="N368" s="185" t="s">
        <v>306</v>
      </c>
      <c r="O368" s="185" t="s">
        <v>788</v>
      </c>
      <c r="P368" s="185" t="s">
        <v>2989</v>
      </c>
      <c r="Q368" s="225" t="s">
        <v>1575</v>
      </c>
      <c r="R368" s="225"/>
      <c r="S368" s="225" t="s">
        <v>2326</v>
      </c>
      <c r="T368" s="225"/>
      <c r="U368" s="225"/>
    </row>
    <row r="369" spans="1:21" s="767" customFormat="1" ht="45" x14ac:dyDescent="0.25">
      <c r="A369" s="771"/>
      <c r="B369" s="230" t="s">
        <v>676</v>
      </c>
      <c r="C369" s="225" t="s">
        <v>57</v>
      </c>
      <c r="D369" s="231" t="s">
        <v>343</v>
      </c>
      <c r="E369" s="186" t="s">
        <v>267</v>
      </c>
      <c r="F369" s="187" t="s">
        <v>1961</v>
      </c>
      <c r="G369" s="188" t="s">
        <v>1961</v>
      </c>
      <c r="H369" s="187" t="s">
        <v>1961</v>
      </c>
      <c r="I369" s="226" t="s">
        <v>1961</v>
      </c>
      <c r="J369" s="227" t="s">
        <v>3568</v>
      </c>
      <c r="K369" s="190" t="s">
        <v>1961</v>
      </c>
      <c r="L369" s="191" t="s">
        <v>1326</v>
      </c>
      <c r="M369" s="191"/>
      <c r="N369" s="185" t="s">
        <v>306</v>
      </c>
      <c r="O369" s="185" t="s">
        <v>788</v>
      </c>
      <c r="P369" s="185" t="s">
        <v>2989</v>
      </c>
      <c r="Q369" s="225" t="s">
        <v>1587</v>
      </c>
      <c r="R369" s="225"/>
      <c r="S369" s="225" t="s">
        <v>3385</v>
      </c>
      <c r="T369" s="225"/>
      <c r="U369" s="225"/>
    </row>
    <row r="370" spans="1:21" s="767" customFormat="1" ht="30" x14ac:dyDescent="0.25">
      <c r="A370" s="771"/>
      <c r="B370" s="230" t="s">
        <v>677</v>
      </c>
      <c r="C370" s="225" t="s">
        <v>1003</v>
      </c>
      <c r="D370" s="231" t="s">
        <v>343</v>
      </c>
      <c r="E370" s="186" t="s">
        <v>1961</v>
      </c>
      <c r="F370" s="187" t="s">
        <v>267</v>
      </c>
      <c r="G370" s="188" t="s">
        <v>1961</v>
      </c>
      <c r="H370" s="187" t="s">
        <v>575</v>
      </c>
      <c r="I370" s="226" t="s">
        <v>573</v>
      </c>
      <c r="J370" s="227" t="s">
        <v>1961</v>
      </c>
      <c r="K370" s="190" t="s">
        <v>1961</v>
      </c>
      <c r="L370" s="228" t="s">
        <v>2730</v>
      </c>
      <c r="M370" s="228" t="s">
        <v>2756</v>
      </c>
      <c r="N370" s="225" t="s">
        <v>579</v>
      </c>
      <c r="O370" s="225" t="s">
        <v>196</v>
      </c>
      <c r="P370" s="225" t="s">
        <v>578</v>
      </c>
      <c r="Q370" s="225" t="s">
        <v>3130</v>
      </c>
      <c r="R370" s="225"/>
      <c r="S370" s="225" t="s">
        <v>2731</v>
      </c>
      <c r="T370" s="225"/>
      <c r="U370" s="225"/>
    </row>
    <row r="371" spans="1:21" s="767" customFormat="1" ht="45" x14ac:dyDescent="0.25">
      <c r="A371" s="771"/>
      <c r="B371" s="230" t="s">
        <v>677</v>
      </c>
      <c r="C371" s="225" t="s">
        <v>1003</v>
      </c>
      <c r="D371" s="231" t="s">
        <v>343</v>
      </c>
      <c r="E371" s="186" t="s">
        <v>1961</v>
      </c>
      <c r="F371" s="187" t="s">
        <v>267</v>
      </c>
      <c r="G371" s="188" t="s">
        <v>1961</v>
      </c>
      <c r="H371" s="187" t="s">
        <v>575</v>
      </c>
      <c r="I371" s="226" t="s">
        <v>573</v>
      </c>
      <c r="J371" s="227" t="s">
        <v>1961</v>
      </c>
      <c r="K371" s="190" t="s">
        <v>1961</v>
      </c>
      <c r="L371" s="191" t="s">
        <v>5195</v>
      </c>
      <c r="M371" s="191" t="s">
        <v>2756</v>
      </c>
      <c r="N371" s="185" t="s">
        <v>579</v>
      </c>
      <c r="O371" s="185" t="s">
        <v>788</v>
      </c>
      <c r="P371" s="185" t="s">
        <v>2989</v>
      </c>
      <c r="Q371" s="225" t="s">
        <v>2997</v>
      </c>
      <c r="R371" s="225"/>
      <c r="S371" s="225" t="s">
        <v>3002</v>
      </c>
      <c r="T371" s="225"/>
      <c r="U371" s="225"/>
    </row>
    <row r="372" spans="1:21" s="767" customFormat="1" ht="195" x14ac:dyDescent="0.25">
      <c r="A372" s="771"/>
      <c r="B372" s="230" t="s">
        <v>678</v>
      </c>
      <c r="C372" s="225" t="s">
        <v>247</v>
      </c>
      <c r="D372" s="231" t="s">
        <v>343</v>
      </c>
      <c r="E372" s="186" t="s">
        <v>267</v>
      </c>
      <c r="F372" s="187" t="s">
        <v>267</v>
      </c>
      <c r="G372" s="188" t="s">
        <v>573</v>
      </c>
      <c r="H372" s="187" t="s">
        <v>575</v>
      </c>
      <c r="I372" s="226" t="s">
        <v>573</v>
      </c>
      <c r="J372" s="227" t="s">
        <v>3568</v>
      </c>
      <c r="K372" s="190" t="s">
        <v>1124</v>
      </c>
      <c r="L372" s="228" t="s">
        <v>3727</v>
      </c>
      <c r="M372" s="228"/>
      <c r="N372" s="225" t="s">
        <v>314</v>
      </c>
      <c r="O372" s="225" t="s">
        <v>3784</v>
      </c>
      <c r="P372" s="225" t="s">
        <v>578</v>
      </c>
      <c r="Q372" s="199" t="s">
        <v>4167</v>
      </c>
      <c r="R372" s="225" t="s">
        <v>3386</v>
      </c>
      <c r="S372" s="225" t="s">
        <v>3387</v>
      </c>
      <c r="T372" s="225"/>
      <c r="U372" s="225"/>
    </row>
    <row r="373" spans="1:21" s="767" customFormat="1" ht="45" x14ac:dyDescent="0.25">
      <c r="A373" s="771"/>
      <c r="B373" s="230" t="s">
        <v>678</v>
      </c>
      <c r="C373" s="225" t="s">
        <v>247</v>
      </c>
      <c r="D373" s="231" t="s">
        <v>343</v>
      </c>
      <c r="E373" s="186" t="s">
        <v>267</v>
      </c>
      <c r="F373" s="187" t="s">
        <v>267</v>
      </c>
      <c r="G373" s="188" t="s">
        <v>573</v>
      </c>
      <c r="H373" s="187" t="s">
        <v>575</v>
      </c>
      <c r="I373" s="226" t="s">
        <v>573</v>
      </c>
      <c r="J373" s="227" t="s">
        <v>3568</v>
      </c>
      <c r="K373" s="190" t="s">
        <v>1124</v>
      </c>
      <c r="L373" s="191" t="s">
        <v>1326</v>
      </c>
      <c r="M373" s="191" t="s">
        <v>2756</v>
      </c>
      <c r="N373" s="185" t="s">
        <v>306</v>
      </c>
      <c r="O373" s="185" t="s">
        <v>788</v>
      </c>
      <c r="P373" s="185" t="s">
        <v>2989</v>
      </c>
      <c r="Q373" s="225" t="s">
        <v>1588</v>
      </c>
      <c r="R373" s="225"/>
      <c r="S373" s="225" t="s">
        <v>3388</v>
      </c>
      <c r="T373" s="225"/>
      <c r="U373" s="225"/>
    </row>
    <row r="374" spans="1:21" s="767" customFormat="1" ht="30" x14ac:dyDescent="0.25">
      <c r="A374" s="771"/>
      <c r="B374" s="230" t="s">
        <v>679</v>
      </c>
      <c r="C374" s="225" t="s">
        <v>60</v>
      </c>
      <c r="D374" s="231" t="s">
        <v>343</v>
      </c>
      <c r="E374" s="186" t="s">
        <v>267</v>
      </c>
      <c r="F374" s="187" t="s">
        <v>267</v>
      </c>
      <c r="G374" s="188" t="s">
        <v>1961</v>
      </c>
      <c r="H374" s="187" t="s">
        <v>1961</v>
      </c>
      <c r="I374" s="226" t="s">
        <v>1961</v>
      </c>
      <c r="J374" s="227" t="s">
        <v>3568</v>
      </c>
      <c r="K374" s="190" t="s">
        <v>1124</v>
      </c>
      <c r="L374" s="228" t="s">
        <v>3523</v>
      </c>
      <c r="M374" s="228"/>
      <c r="N374" s="225" t="s">
        <v>314</v>
      </c>
      <c r="O374" s="205" t="s">
        <v>196</v>
      </c>
      <c r="P374" s="225" t="s">
        <v>578</v>
      </c>
      <c r="Q374" s="225" t="s">
        <v>1639</v>
      </c>
      <c r="R374" s="225"/>
      <c r="S374" s="225" t="s">
        <v>1525</v>
      </c>
      <c r="T374" s="225"/>
      <c r="U374" s="225"/>
    </row>
    <row r="375" spans="1:21" s="767" customFormat="1" ht="30" x14ac:dyDescent="0.25">
      <c r="A375" s="771"/>
      <c r="B375" s="230" t="s">
        <v>679</v>
      </c>
      <c r="C375" s="225" t="s">
        <v>60</v>
      </c>
      <c r="D375" s="231" t="s">
        <v>343</v>
      </c>
      <c r="E375" s="186" t="s">
        <v>267</v>
      </c>
      <c r="F375" s="187" t="s">
        <v>267</v>
      </c>
      <c r="G375" s="188" t="s">
        <v>1961</v>
      </c>
      <c r="H375" s="187" t="s">
        <v>1961</v>
      </c>
      <c r="I375" s="226" t="s">
        <v>1961</v>
      </c>
      <c r="J375" s="227" t="s">
        <v>3568</v>
      </c>
      <c r="K375" s="190" t="s">
        <v>1124</v>
      </c>
      <c r="L375" s="228" t="s">
        <v>3524</v>
      </c>
      <c r="M375" s="228"/>
      <c r="N375" s="225" t="s">
        <v>578</v>
      </c>
      <c r="O375" s="205" t="s">
        <v>196</v>
      </c>
      <c r="P375" s="225" t="s">
        <v>578</v>
      </c>
      <c r="Q375" s="225" t="s">
        <v>3132</v>
      </c>
      <c r="R375" s="225"/>
      <c r="S375" s="225" t="s">
        <v>2995</v>
      </c>
      <c r="T375" s="225"/>
      <c r="U375" s="225"/>
    </row>
    <row r="376" spans="1:21" s="767" customFormat="1" ht="30" x14ac:dyDescent="0.25">
      <c r="A376" s="771"/>
      <c r="B376" s="230" t="s">
        <v>679</v>
      </c>
      <c r="C376" s="225" t="s">
        <v>60</v>
      </c>
      <c r="D376" s="231" t="s">
        <v>343</v>
      </c>
      <c r="E376" s="186" t="s">
        <v>267</v>
      </c>
      <c r="F376" s="187" t="s">
        <v>267</v>
      </c>
      <c r="G376" s="188" t="s">
        <v>1961</v>
      </c>
      <c r="H376" s="187" t="s">
        <v>1961</v>
      </c>
      <c r="I376" s="226" t="s">
        <v>1961</v>
      </c>
      <c r="J376" s="227" t="s">
        <v>3568</v>
      </c>
      <c r="K376" s="190" t="s">
        <v>1124</v>
      </c>
      <c r="L376" s="228" t="s">
        <v>3709</v>
      </c>
      <c r="M376" s="228"/>
      <c r="N376" s="225" t="s">
        <v>579</v>
      </c>
      <c r="O376" s="205" t="s">
        <v>196</v>
      </c>
      <c r="P376" s="225" t="s">
        <v>578</v>
      </c>
      <c r="Q376" s="225" t="s">
        <v>3133</v>
      </c>
      <c r="R376" s="225"/>
      <c r="S376" s="225" t="s">
        <v>3700</v>
      </c>
      <c r="T376" s="225"/>
      <c r="U376" s="225"/>
    </row>
    <row r="377" spans="1:21" s="767" customFormat="1" ht="120" x14ac:dyDescent="0.25">
      <c r="A377" s="771"/>
      <c r="B377" s="230" t="s">
        <v>679</v>
      </c>
      <c r="C377" s="225" t="s">
        <v>60</v>
      </c>
      <c r="D377" s="231" t="s">
        <v>343</v>
      </c>
      <c r="E377" s="186" t="s">
        <v>267</v>
      </c>
      <c r="F377" s="187" t="s">
        <v>267</v>
      </c>
      <c r="G377" s="188" t="s">
        <v>1961</v>
      </c>
      <c r="H377" s="187" t="s">
        <v>1961</v>
      </c>
      <c r="I377" s="226" t="s">
        <v>1961</v>
      </c>
      <c r="J377" s="227" t="s">
        <v>3568</v>
      </c>
      <c r="K377" s="190" t="s">
        <v>1124</v>
      </c>
      <c r="L377" s="191" t="s">
        <v>5192</v>
      </c>
      <c r="M377" s="191"/>
      <c r="N377" s="185" t="s">
        <v>314</v>
      </c>
      <c r="O377" s="185" t="s">
        <v>788</v>
      </c>
      <c r="P377" s="185" t="s">
        <v>2989</v>
      </c>
      <c r="Q377" s="225" t="s">
        <v>3818</v>
      </c>
      <c r="R377" s="225"/>
      <c r="S377" s="225" t="s">
        <v>3712</v>
      </c>
      <c r="T377" s="225"/>
      <c r="U377" s="225"/>
    </row>
    <row r="378" spans="1:21" s="767" customFormat="1" ht="45" x14ac:dyDescent="0.25">
      <c r="A378" s="771"/>
      <c r="B378" s="230" t="s">
        <v>679</v>
      </c>
      <c r="C378" s="225" t="s">
        <v>60</v>
      </c>
      <c r="D378" s="231" t="s">
        <v>343</v>
      </c>
      <c r="E378" s="186" t="s">
        <v>267</v>
      </c>
      <c r="F378" s="187" t="s">
        <v>267</v>
      </c>
      <c r="G378" s="188" t="s">
        <v>1961</v>
      </c>
      <c r="H378" s="187" t="s">
        <v>1961</v>
      </c>
      <c r="I378" s="226" t="s">
        <v>1961</v>
      </c>
      <c r="J378" s="227" t="s">
        <v>3568</v>
      </c>
      <c r="K378" s="190" t="s">
        <v>1124</v>
      </c>
      <c r="L378" s="191" t="s">
        <v>5196</v>
      </c>
      <c r="M378" s="191"/>
      <c r="N378" s="185" t="s">
        <v>579</v>
      </c>
      <c r="O378" s="185" t="s">
        <v>788</v>
      </c>
      <c r="P378" s="185" t="s">
        <v>2989</v>
      </c>
      <c r="Q378" s="225" t="s">
        <v>2998</v>
      </c>
      <c r="R378" s="225"/>
      <c r="S378" s="225" t="s">
        <v>4139</v>
      </c>
      <c r="T378" s="225"/>
      <c r="U378" s="225"/>
    </row>
    <row r="379" spans="1:21" s="767" customFormat="1" ht="45" x14ac:dyDescent="0.25">
      <c r="A379" s="771"/>
      <c r="B379" s="230" t="s">
        <v>680</v>
      </c>
      <c r="C379" s="225" t="s">
        <v>1042</v>
      </c>
      <c r="D379" s="231" t="s">
        <v>343</v>
      </c>
      <c r="E379" s="186" t="s">
        <v>267</v>
      </c>
      <c r="F379" s="187" t="s">
        <v>267</v>
      </c>
      <c r="G379" s="188" t="s">
        <v>1961</v>
      </c>
      <c r="H379" s="187" t="s">
        <v>1961</v>
      </c>
      <c r="I379" s="226" t="s">
        <v>1961</v>
      </c>
      <c r="J379" s="227" t="s">
        <v>3568</v>
      </c>
      <c r="K379" s="190" t="s">
        <v>1124</v>
      </c>
      <c r="L379" s="228" t="s">
        <v>3389</v>
      </c>
      <c r="M379" s="228"/>
      <c r="N379" s="225" t="s">
        <v>314</v>
      </c>
      <c r="O379" s="225" t="s">
        <v>196</v>
      </c>
      <c r="P379" s="225" t="s">
        <v>308</v>
      </c>
      <c r="Q379" s="225" t="s">
        <v>3525</v>
      </c>
      <c r="R379" s="225" t="s">
        <v>345</v>
      </c>
      <c r="S379" s="225" t="s">
        <v>4168</v>
      </c>
      <c r="T379" s="225"/>
      <c r="U379" s="225"/>
    </row>
    <row r="380" spans="1:21" s="580" customFormat="1" ht="30" x14ac:dyDescent="0.25">
      <c r="A380" s="771"/>
      <c r="B380" s="230" t="s">
        <v>680</v>
      </c>
      <c r="C380" s="225" t="s">
        <v>1042</v>
      </c>
      <c r="D380" s="231" t="s">
        <v>343</v>
      </c>
      <c r="E380" s="186" t="s">
        <v>267</v>
      </c>
      <c r="F380" s="187" t="s">
        <v>267</v>
      </c>
      <c r="G380" s="188" t="s">
        <v>1961</v>
      </c>
      <c r="H380" s="187" t="s">
        <v>1961</v>
      </c>
      <c r="I380" s="226" t="s">
        <v>1961</v>
      </c>
      <c r="J380" s="227" t="s">
        <v>3568</v>
      </c>
      <c r="K380" s="190" t="s">
        <v>1124</v>
      </c>
      <c r="L380" s="228" t="s">
        <v>5182</v>
      </c>
      <c r="M380" s="228"/>
      <c r="N380" s="225" t="s">
        <v>579</v>
      </c>
      <c r="O380" s="225" t="s">
        <v>196</v>
      </c>
      <c r="P380" s="225" t="s">
        <v>308</v>
      </c>
      <c r="Q380" s="225" t="s">
        <v>5183</v>
      </c>
      <c r="R380" s="225"/>
      <c r="S380" s="225" t="s">
        <v>1714</v>
      </c>
      <c r="T380" s="225"/>
      <c r="U380" s="225"/>
    </row>
    <row r="381" spans="1:21" s="767" customFormat="1" ht="30" x14ac:dyDescent="0.25">
      <c r="A381" s="771"/>
      <c r="B381" s="230" t="s">
        <v>680</v>
      </c>
      <c r="C381" s="225" t="s">
        <v>1042</v>
      </c>
      <c r="D381" s="231" t="s">
        <v>343</v>
      </c>
      <c r="E381" s="186" t="s">
        <v>267</v>
      </c>
      <c r="F381" s="187" t="s">
        <v>267</v>
      </c>
      <c r="G381" s="188" t="s">
        <v>1961</v>
      </c>
      <c r="H381" s="187" t="s">
        <v>1961</v>
      </c>
      <c r="I381" s="226" t="s">
        <v>1961</v>
      </c>
      <c r="J381" s="227" t="s">
        <v>3568</v>
      </c>
      <c r="K381" s="190" t="s">
        <v>1124</v>
      </c>
      <c r="L381" s="228" t="s">
        <v>1318</v>
      </c>
      <c r="M381" s="228"/>
      <c r="N381" s="225" t="s">
        <v>314</v>
      </c>
      <c r="O381" s="225" t="s">
        <v>196</v>
      </c>
      <c r="P381" s="225" t="s">
        <v>578</v>
      </c>
      <c r="Q381" s="225" t="s">
        <v>1631</v>
      </c>
      <c r="R381" s="225"/>
      <c r="S381" s="225" t="s">
        <v>1111</v>
      </c>
      <c r="T381" s="225"/>
      <c r="U381" s="225"/>
    </row>
    <row r="382" spans="1:21" s="767" customFormat="1" ht="30" x14ac:dyDescent="0.25">
      <c r="A382" s="771"/>
      <c r="B382" s="230" t="s">
        <v>680</v>
      </c>
      <c r="C382" s="225" t="s">
        <v>1042</v>
      </c>
      <c r="D382" s="231" t="s">
        <v>343</v>
      </c>
      <c r="E382" s="186" t="s">
        <v>267</v>
      </c>
      <c r="F382" s="187" t="s">
        <v>267</v>
      </c>
      <c r="G382" s="188" t="s">
        <v>1961</v>
      </c>
      <c r="H382" s="187" t="s">
        <v>1961</v>
      </c>
      <c r="I382" s="226" t="s">
        <v>1961</v>
      </c>
      <c r="J382" s="227" t="s">
        <v>3568</v>
      </c>
      <c r="K382" s="190" t="s">
        <v>1124</v>
      </c>
      <c r="L382" s="228" t="s">
        <v>2906</v>
      </c>
      <c r="M382" s="228"/>
      <c r="N382" s="225" t="s">
        <v>314</v>
      </c>
      <c r="O382" s="225" t="s">
        <v>197</v>
      </c>
      <c r="P382" s="225" t="s">
        <v>578</v>
      </c>
      <c r="Q382" s="225" t="s">
        <v>3119</v>
      </c>
      <c r="R382" s="225"/>
      <c r="S382" s="225" t="s">
        <v>2907</v>
      </c>
      <c r="T382" s="225"/>
      <c r="U382" s="225"/>
    </row>
    <row r="383" spans="1:21" s="767" customFormat="1" ht="30" x14ac:dyDescent="0.25">
      <c r="A383" s="771"/>
      <c r="B383" s="230" t="s">
        <v>680</v>
      </c>
      <c r="C383" s="225" t="s">
        <v>1042</v>
      </c>
      <c r="D383" s="231" t="s">
        <v>343</v>
      </c>
      <c r="E383" s="186" t="s">
        <v>267</v>
      </c>
      <c r="F383" s="187" t="s">
        <v>267</v>
      </c>
      <c r="G383" s="188" t="s">
        <v>1961</v>
      </c>
      <c r="H383" s="187" t="s">
        <v>1961</v>
      </c>
      <c r="I383" s="226" t="s">
        <v>1961</v>
      </c>
      <c r="J383" s="227" t="s">
        <v>3568</v>
      </c>
      <c r="K383" s="190" t="s">
        <v>1124</v>
      </c>
      <c r="L383" s="228" t="s">
        <v>1183</v>
      </c>
      <c r="M383" s="228" t="s">
        <v>1086</v>
      </c>
      <c r="N383" s="225" t="s">
        <v>579</v>
      </c>
      <c r="O383" s="225" t="s">
        <v>196</v>
      </c>
      <c r="P383" s="225" t="s">
        <v>578</v>
      </c>
      <c r="Q383" s="225" t="s">
        <v>1653</v>
      </c>
      <c r="R383" s="225"/>
      <c r="S383" s="225" t="s">
        <v>1510</v>
      </c>
      <c r="T383" s="225"/>
      <c r="U383" s="225"/>
    </row>
    <row r="384" spans="1:21" s="767" customFormat="1" ht="45" x14ac:dyDescent="0.25">
      <c r="A384" s="771"/>
      <c r="B384" s="230" t="s">
        <v>680</v>
      </c>
      <c r="C384" s="225" t="s">
        <v>1042</v>
      </c>
      <c r="D384" s="231" t="s">
        <v>343</v>
      </c>
      <c r="E384" s="186" t="s">
        <v>267</v>
      </c>
      <c r="F384" s="187" t="s">
        <v>267</v>
      </c>
      <c r="G384" s="188" t="s">
        <v>1961</v>
      </c>
      <c r="H384" s="187" t="s">
        <v>1961</v>
      </c>
      <c r="I384" s="226" t="s">
        <v>1961</v>
      </c>
      <c r="J384" s="227" t="s">
        <v>3568</v>
      </c>
      <c r="K384" s="190" t="s">
        <v>1124</v>
      </c>
      <c r="L384" s="191" t="s">
        <v>1325</v>
      </c>
      <c r="M384" s="191"/>
      <c r="N384" s="185" t="s">
        <v>306</v>
      </c>
      <c r="O384" s="185" t="s">
        <v>788</v>
      </c>
      <c r="P384" s="185" t="s">
        <v>2989</v>
      </c>
      <c r="Q384" s="225" t="s">
        <v>1575</v>
      </c>
      <c r="R384" s="225"/>
      <c r="S384" s="225" t="s">
        <v>2326</v>
      </c>
      <c r="T384" s="225"/>
      <c r="U384" s="225"/>
    </row>
    <row r="385" spans="1:21" s="767" customFormat="1" ht="228" customHeight="1" x14ac:dyDescent="0.25">
      <c r="A385" s="771"/>
      <c r="B385" s="230" t="s">
        <v>681</v>
      </c>
      <c r="C385" s="225" t="s">
        <v>63</v>
      </c>
      <c r="D385" s="231" t="s">
        <v>343</v>
      </c>
      <c r="E385" s="186" t="s">
        <v>267</v>
      </c>
      <c r="F385" s="187" t="s">
        <v>1961</v>
      </c>
      <c r="G385" s="188" t="s">
        <v>1961</v>
      </c>
      <c r="H385" s="187" t="s">
        <v>1961</v>
      </c>
      <c r="I385" s="226" t="s">
        <v>1961</v>
      </c>
      <c r="J385" s="227" t="s">
        <v>3568</v>
      </c>
      <c r="K385" s="190" t="s">
        <v>1961</v>
      </c>
      <c r="L385" s="228" t="s">
        <v>4828</v>
      </c>
      <c r="M385" s="228"/>
      <c r="N385" s="225" t="s">
        <v>314</v>
      </c>
      <c r="O385" s="225" t="s">
        <v>4685</v>
      </c>
      <c r="P385" s="225" t="s">
        <v>578</v>
      </c>
      <c r="Q385" s="199" t="s">
        <v>4679</v>
      </c>
      <c r="R385" s="225" t="s">
        <v>3785</v>
      </c>
      <c r="S385" s="225" t="s">
        <v>4681</v>
      </c>
      <c r="T385" s="225"/>
      <c r="U385" s="225"/>
    </row>
    <row r="386" spans="1:21" s="767" customFormat="1" ht="45" x14ac:dyDescent="0.25">
      <c r="A386" s="771"/>
      <c r="B386" s="230" t="s">
        <v>681</v>
      </c>
      <c r="C386" s="225" t="s">
        <v>63</v>
      </c>
      <c r="D386" s="231" t="s">
        <v>343</v>
      </c>
      <c r="E386" s="186" t="s">
        <v>267</v>
      </c>
      <c r="F386" s="187" t="s">
        <v>1961</v>
      </c>
      <c r="G386" s="188" t="s">
        <v>1961</v>
      </c>
      <c r="H386" s="187" t="s">
        <v>1961</v>
      </c>
      <c r="I386" s="226" t="s">
        <v>1961</v>
      </c>
      <c r="J386" s="227" t="s">
        <v>3568</v>
      </c>
      <c r="K386" s="190" t="s">
        <v>1961</v>
      </c>
      <c r="L386" s="191" t="s">
        <v>1325</v>
      </c>
      <c r="M386" s="191"/>
      <c r="N386" s="185" t="s">
        <v>306</v>
      </c>
      <c r="O386" s="185" t="s">
        <v>788</v>
      </c>
      <c r="P386" s="185" t="s">
        <v>2989</v>
      </c>
      <c r="Q386" s="225" t="s">
        <v>1589</v>
      </c>
      <c r="R386" s="225"/>
      <c r="S386" s="225" t="s">
        <v>3390</v>
      </c>
      <c r="T386" s="225"/>
      <c r="U386" s="225"/>
    </row>
    <row r="387" spans="1:21" s="767" customFormat="1" ht="180" x14ac:dyDescent="0.25">
      <c r="A387" s="771"/>
      <c r="B387" s="230" t="s">
        <v>682</v>
      </c>
      <c r="C387" s="225" t="s">
        <v>69</v>
      </c>
      <c r="D387" s="231" t="s">
        <v>343</v>
      </c>
      <c r="E387" s="186" t="s">
        <v>267</v>
      </c>
      <c r="F387" s="187" t="s">
        <v>267</v>
      </c>
      <c r="G387" s="188" t="s">
        <v>1961</v>
      </c>
      <c r="H387" s="187" t="s">
        <v>1961</v>
      </c>
      <c r="I387" s="226" t="s">
        <v>1961</v>
      </c>
      <c r="J387" s="227" t="s">
        <v>3568</v>
      </c>
      <c r="K387" s="190" t="s">
        <v>1961</v>
      </c>
      <c r="L387" s="228" t="s">
        <v>3728</v>
      </c>
      <c r="M387" s="228"/>
      <c r="N387" s="225" t="s">
        <v>314</v>
      </c>
      <c r="O387" s="225" t="s">
        <v>3786</v>
      </c>
      <c r="P387" s="225" t="s">
        <v>578</v>
      </c>
      <c r="Q387" s="225" t="s">
        <v>4169</v>
      </c>
      <c r="R387" s="225" t="s">
        <v>3391</v>
      </c>
      <c r="S387" s="225" t="s">
        <v>3787</v>
      </c>
      <c r="T387" s="225"/>
      <c r="U387" s="225"/>
    </row>
    <row r="388" spans="1:21" s="766" customFormat="1" ht="30" x14ac:dyDescent="0.25">
      <c r="A388" s="771"/>
      <c r="B388" s="230" t="s">
        <v>682</v>
      </c>
      <c r="C388" s="225" t="s">
        <v>69</v>
      </c>
      <c r="D388" s="231" t="s">
        <v>343</v>
      </c>
      <c r="E388" s="186" t="s">
        <v>267</v>
      </c>
      <c r="F388" s="187" t="s">
        <v>267</v>
      </c>
      <c r="G388" s="188" t="s">
        <v>1961</v>
      </c>
      <c r="H388" s="187" t="s">
        <v>1961</v>
      </c>
      <c r="I388" s="226" t="s">
        <v>1961</v>
      </c>
      <c r="J388" s="227" t="s">
        <v>3568</v>
      </c>
      <c r="K388" s="190" t="s">
        <v>1961</v>
      </c>
      <c r="L388" s="256" t="s">
        <v>3725</v>
      </c>
      <c r="M388" s="228"/>
      <c r="N388" s="225" t="s">
        <v>314</v>
      </c>
      <c r="O388" s="225" t="s">
        <v>3723</v>
      </c>
      <c r="P388" s="225" t="s">
        <v>578</v>
      </c>
      <c r="Q388" s="225" t="s">
        <v>3726</v>
      </c>
      <c r="R388" s="225"/>
      <c r="S388" s="225" t="s">
        <v>3724</v>
      </c>
      <c r="T388" s="225"/>
      <c r="U388" s="225"/>
    </row>
    <row r="389" spans="1:21" s="767" customFormat="1" ht="45" x14ac:dyDescent="0.25">
      <c r="A389" s="771"/>
      <c r="B389" s="230" t="s">
        <v>682</v>
      </c>
      <c r="C389" s="225" t="s">
        <v>69</v>
      </c>
      <c r="D389" s="231" t="s">
        <v>343</v>
      </c>
      <c r="E389" s="186" t="s">
        <v>267</v>
      </c>
      <c r="F389" s="187" t="s">
        <v>267</v>
      </c>
      <c r="G389" s="188" t="s">
        <v>1961</v>
      </c>
      <c r="H389" s="187" t="s">
        <v>1961</v>
      </c>
      <c r="I389" s="226" t="s">
        <v>1961</v>
      </c>
      <c r="J389" s="227" t="s">
        <v>3568</v>
      </c>
      <c r="K389" s="190" t="s">
        <v>1961</v>
      </c>
      <c r="L389" s="191" t="s">
        <v>5193</v>
      </c>
      <c r="M389" s="191"/>
      <c r="N389" s="185" t="s">
        <v>314</v>
      </c>
      <c r="O389" s="185" t="s">
        <v>788</v>
      </c>
      <c r="P389" s="185" t="s">
        <v>2989</v>
      </c>
      <c r="Q389" s="225" t="s">
        <v>2999</v>
      </c>
      <c r="R389" s="225"/>
      <c r="S389" s="225" t="s">
        <v>3003</v>
      </c>
      <c r="T389" s="225"/>
      <c r="U389" s="225"/>
    </row>
    <row r="390" spans="1:21" s="767" customFormat="1" ht="45" x14ac:dyDescent="0.25">
      <c r="A390" s="771"/>
      <c r="B390" s="230" t="s">
        <v>682</v>
      </c>
      <c r="C390" s="225" t="s">
        <v>69</v>
      </c>
      <c r="D390" s="231" t="s">
        <v>343</v>
      </c>
      <c r="E390" s="186" t="s">
        <v>267</v>
      </c>
      <c r="F390" s="187" t="s">
        <v>267</v>
      </c>
      <c r="G390" s="188" t="s">
        <v>1961</v>
      </c>
      <c r="H390" s="187" t="s">
        <v>1961</v>
      </c>
      <c r="I390" s="226" t="s">
        <v>1961</v>
      </c>
      <c r="J390" s="227" t="s">
        <v>3568</v>
      </c>
      <c r="K390" s="190" t="s">
        <v>1961</v>
      </c>
      <c r="L390" s="191" t="s">
        <v>5195</v>
      </c>
      <c r="M390" s="191" t="s">
        <v>2756</v>
      </c>
      <c r="N390" s="185" t="s">
        <v>579</v>
      </c>
      <c r="O390" s="185" t="s">
        <v>788</v>
      </c>
      <c r="P390" s="185" t="s">
        <v>2989</v>
      </c>
      <c r="Q390" s="225" t="s">
        <v>1573</v>
      </c>
      <c r="R390" s="225"/>
      <c r="S390" s="225" t="s">
        <v>3002</v>
      </c>
      <c r="T390" s="225"/>
      <c r="U390" s="225"/>
    </row>
    <row r="391" spans="1:21" s="767" customFormat="1" ht="45" x14ac:dyDescent="0.25">
      <c r="A391" s="771"/>
      <c r="B391" s="230" t="s">
        <v>683</v>
      </c>
      <c r="C391" s="225" t="s">
        <v>71</v>
      </c>
      <c r="D391" s="231" t="s">
        <v>343</v>
      </c>
      <c r="E391" s="186" t="s">
        <v>267</v>
      </c>
      <c r="F391" s="187" t="s">
        <v>1961</v>
      </c>
      <c r="G391" s="188" t="s">
        <v>1961</v>
      </c>
      <c r="H391" s="187" t="s">
        <v>1961</v>
      </c>
      <c r="I391" s="226" t="s">
        <v>1961</v>
      </c>
      <c r="J391" s="227" t="s">
        <v>3568</v>
      </c>
      <c r="K391" s="190" t="s">
        <v>1961</v>
      </c>
      <c r="L391" s="228" t="s">
        <v>3389</v>
      </c>
      <c r="M391" s="228"/>
      <c r="N391" s="225" t="s">
        <v>313</v>
      </c>
      <c r="O391" s="225" t="s">
        <v>196</v>
      </c>
      <c r="P391" s="225" t="s">
        <v>308</v>
      </c>
      <c r="Q391" s="225" t="s">
        <v>3526</v>
      </c>
      <c r="R391" s="225" t="s">
        <v>349</v>
      </c>
      <c r="S391" s="225" t="s">
        <v>3527</v>
      </c>
      <c r="T391" s="225"/>
      <c r="U391" s="225"/>
    </row>
    <row r="392" spans="1:21" s="767" customFormat="1" ht="30" x14ac:dyDescent="0.25">
      <c r="A392" s="771"/>
      <c r="B392" s="230" t="s">
        <v>683</v>
      </c>
      <c r="C392" s="225" t="s">
        <v>71</v>
      </c>
      <c r="D392" s="231" t="s">
        <v>343</v>
      </c>
      <c r="E392" s="186" t="s">
        <v>267</v>
      </c>
      <c r="F392" s="187" t="s">
        <v>1961</v>
      </c>
      <c r="G392" s="188" t="s">
        <v>1961</v>
      </c>
      <c r="H392" s="187" t="s">
        <v>1961</v>
      </c>
      <c r="I392" s="226" t="s">
        <v>1961</v>
      </c>
      <c r="J392" s="227" t="s">
        <v>3568</v>
      </c>
      <c r="K392" s="190" t="s">
        <v>1961</v>
      </c>
      <c r="L392" s="228" t="s">
        <v>3392</v>
      </c>
      <c r="M392" s="228"/>
      <c r="N392" s="225" t="s">
        <v>314</v>
      </c>
      <c r="O392" s="225" t="s">
        <v>196</v>
      </c>
      <c r="P392" s="225" t="s">
        <v>578</v>
      </c>
      <c r="Q392" s="225" t="s">
        <v>1640</v>
      </c>
      <c r="R392" s="225" t="s">
        <v>350</v>
      </c>
      <c r="S392" s="225" t="s">
        <v>1505</v>
      </c>
      <c r="T392" s="225"/>
      <c r="U392" s="225"/>
    </row>
    <row r="393" spans="1:21" s="767" customFormat="1" ht="45" x14ac:dyDescent="0.25">
      <c r="A393" s="771"/>
      <c r="B393" s="230" t="s">
        <v>683</v>
      </c>
      <c r="C393" s="225" t="s">
        <v>71</v>
      </c>
      <c r="D393" s="231" t="s">
        <v>343</v>
      </c>
      <c r="E393" s="186" t="s">
        <v>267</v>
      </c>
      <c r="F393" s="187" t="s">
        <v>1961</v>
      </c>
      <c r="G393" s="188" t="s">
        <v>1961</v>
      </c>
      <c r="H393" s="187" t="s">
        <v>1961</v>
      </c>
      <c r="I393" s="226" t="s">
        <v>1961</v>
      </c>
      <c r="J393" s="227" t="s">
        <v>3568</v>
      </c>
      <c r="K393" s="190" t="s">
        <v>1961</v>
      </c>
      <c r="L393" s="191" t="s">
        <v>1325</v>
      </c>
      <c r="M393" s="191"/>
      <c r="N393" s="185" t="s">
        <v>306</v>
      </c>
      <c r="O393" s="185" t="s">
        <v>788</v>
      </c>
      <c r="P393" s="185" t="s">
        <v>2989</v>
      </c>
      <c r="Q393" s="225" t="s">
        <v>1575</v>
      </c>
      <c r="R393" s="225"/>
      <c r="S393" s="225" t="s">
        <v>2326</v>
      </c>
      <c r="T393" s="225"/>
      <c r="U393" s="225"/>
    </row>
    <row r="394" spans="1:21" s="767" customFormat="1" ht="45" x14ac:dyDescent="0.25">
      <c r="A394" s="771"/>
      <c r="B394" s="230" t="s">
        <v>684</v>
      </c>
      <c r="C394" s="225" t="s">
        <v>1043</v>
      </c>
      <c r="D394" s="231" t="s">
        <v>343</v>
      </c>
      <c r="E394" s="186" t="s">
        <v>267</v>
      </c>
      <c r="F394" s="187" t="s">
        <v>267</v>
      </c>
      <c r="G394" s="188" t="s">
        <v>1961</v>
      </c>
      <c r="H394" s="187" t="s">
        <v>1961</v>
      </c>
      <c r="I394" s="226" t="s">
        <v>1961</v>
      </c>
      <c r="J394" s="227" t="s">
        <v>3570</v>
      </c>
      <c r="K394" s="190" t="s">
        <v>1961</v>
      </c>
      <c r="L394" s="228" t="s">
        <v>3393</v>
      </c>
      <c r="M394" s="228"/>
      <c r="N394" s="225" t="s">
        <v>2531</v>
      </c>
      <c r="O394" s="225" t="s">
        <v>197</v>
      </c>
      <c r="P394" s="225" t="s">
        <v>580</v>
      </c>
      <c r="Q394" s="225" t="s">
        <v>3180</v>
      </c>
      <c r="R394" s="225"/>
      <c r="S394" s="225" t="s">
        <v>1526</v>
      </c>
      <c r="T394" s="225"/>
      <c r="U394" s="225"/>
    </row>
    <row r="395" spans="1:21" s="767" customFormat="1" ht="45" x14ac:dyDescent="0.25">
      <c r="A395" s="771"/>
      <c r="B395" s="230" t="s">
        <v>684</v>
      </c>
      <c r="C395" s="225" t="s">
        <v>1043</v>
      </c>
      <c r="D395" s="231" t="s">
        <v>343</v>
      </c>
      <c r="E395" s="186" t="s">
        <v>267</v>
      </c>
      <c r="F395" s="187" t="s">
        <v>267</v>
      </c>
      <c r="G395" s="188" t="s">
        <v>1961</v>
      </c>
      <c r="H395" s="187" t="s">
        <v>1961</v>
      </c>
      <c r="I395" s="226" t="s">
        <v>1961</v>
      </c>
      <c r="J395" s="227" t="s">
        <v>3570</v>
      </c>
      <c r="K395" s="190" t="s">
        <v>1961</v>
      </c>
      <c r="L395" s="228" t="s">
        <v>2533</v>
      </c>
      <c r="M395" s="228" t="s">
        <v>2756</v>
      </c>
      <c r="N395" s="225" t="s">
        <v>2532</v>
      </c>
      <c r="O395" s="225" t="s">
        <v>197</v>
      </c>
      <c r="P395" s="225" t="s">
        <v>580</v>
      </c>
      <c r="Q395" s="225" t="s">
        <v>3180</v>
      </c>
      <c r="R395" s="225"/>
      <c r="S395" s="225" t="s">
        <v>1526</v>
      </c>
      <c r="T395" s="225"/>
      <c r="U395" s="225"/>
    </row>
    <row r="396" spans="1:21" s="767" customFormat="1" ht="45" x14ac:dyDescent="0.25">
      <c r="A396" s="771"/>
      <c r="B396" s="230" t="s">
        <v>684</v>
      </c>
      <c r="C396" s="225" t="s">
        <v>1043</v>
      </c>
      <c r="D396" s="231" t="s">
        <v>343</v>
      </c>
      <c r="E396" s="186" t="s">
        <v>267</v>
      </c>
      <c r="F396" s="187" t="s">
        <v>267</v>
      </c>
      <c r="G396" s="188" t="s">
        <v>1961</v>
      </c>
      <c r="H396" s="187" t="s">
        <v>1961</v>
      </c>
      <c r="I396" s="226" t="s">
        <v>1961</v>
      </c>
      <c r="J396" s="227" t="s">
        <v>3570</v>
      </c>
      <c r="K396" s="190" t="s">
        <v>1961</v>
      </c>
      <c r="L396" s="191" t="s">
        <v>1325</v>
      </c>
      <c r="M396" s="191"/>
      <c r="N396" s="185" t="s">
        <v>306</v>
      </c>
      <c r="O396" s="185" t="s">
        <v>788</v>
      </c>
      <c r="P396" s="185" t="s">
        <v>2989</v>
      </c>
      <c r="Q396" s="225" t="s">
        <v>1578</v>
      </c>
      <c r="R396" s="225"/>
      <c r="S396" s="225" t="s">
        <v>3394</v>
      </c>
      <c r="T396" s="225"/>
      <c r="U396" s="225"/>
    </row>
    <row r="397" spans="1:21" s="767" customFormat="1" ht="45" x14ac:dyDescent="0.25">
      <c r="A397" s="771"/>
      <c r="B397" s="230" t="s">
        <v>685</v>
      </c>
      <c r="C397" s="225" t="s">
        <v>371</v>
      </c>
      <c r="D397" s="231" t="s">
        <v>343</v>
      </c>
      <c r="E397" s="186" t="s">
        <v>1961</v>
      </c>
      <c r="F397" s="187" t="s">
        <v>267</v>
      </c>
      <c r="G397" s="188" t="s">
        <v>1961</v>
      </c>
      <c r="H397" s="187" t="s">
        <v>575</v>
      </c>
      <c r="I397" s="226" t="s">
        <v>573</v>
      </c>
      <c r="J397" s="227" t="s">
        <v>1961</v>
      </c>
      <c r="K397" s="190" t="s">
        <v>1961</v>
      </c>
      <c r="L397" s="191" t="s">
        <v>1326</v>
      </c>
      <c r="M397" s="191"/>
      <c r="N397" s="185" t="s">
        <v>306</v>
      </c>
      <c r="O397" s="185" t="s">
        <v>788</v>
      </c>
      <c r="P397" s="185" t="s">
        <v>2989</v>
      </c>
      <c r="Q397" s="225" t="s">
        <v>1563</v>
      </c>
      <c r="R397" s="225"/>
      <c r="S397" s="225" t="s">
        <v>2351</v>
      </c>
      <c r="T397" s="225"/>
      <c r="U397" s="225"/>
    </row>
    <row r="398" spans="1:21" s="767" customFormat="1" ht="45" x14ac:dyDescent="0.25">
      <c r="A398" s="771"/>
      <c r="B398" s="230" t="s">
        <v>686</v>
      </c>
      <c r="C398" s="225" t="s">
        <v>393</v>
      </c>
      <c r="D398" s="231" t="s">
        <v>343</v>
      </c>
      <c r="E398" s="186" t="s">
        <v>1961</v>
      </c>
      <c r="F398" s="187" t="s">
        <v>267</v>
      </c>
      <c r="G398" s="188" t="s">
        <v>1961</v>
      </c>
      <c r="H398" s="187" t="s">
        <v>1961</v>
      </c>
      <c r="I398" s="226" t="s">
        <v>1961</v>
      </c>
      <c r="J398" s="227" t="s">
        <v>1961</v>
      </c>
      <c r="K398" s="190" t="s">
        <v>1961</v>
      </c>
      <c r="L398" s="191" t="s">
        <v>1325</v>
      </c>
      <c r="M398" s="191"/>
      <c r="N398" s="185" t="s">
        <v>306</v>
      </c>
      <c r="O398" s="185" t="s">
        <v>788</v>
      </c>
      <c r="P398" s="185" t="s">
        <v>2989</v>
      </c>
      <c r="Q398" s="225" t="s">
        <v>3672</v>
      </c>
      <c r="R398" s="200"/>
      <c r="S398" s="185" t="s">
        <v>3681</v>
      </c>
      <c r="T398" s="185"/>
      <c r="U398" s="185"/>
    </row>
    <row r="399" spans="1:21" s="767" customFormat="1" ht="30" x14ac:dyDescent="0.25">
      <c r="A399" s="771"/>
      <c r="B399" s="230" t="s">
        <v>687</v>
      </c>
      <c r="C399" s="225" t="s">
        <v>394</v>
      </c>
      <c r="D399" s="231" t="s">
        <v>343</v>
      </c>
      <c r="E399" s="186" t="s">
        <v>1961</v>
      </c>
      <c r="F399" s="187" t="s">
        <v>267</v>
      </c>
      <c r="G399" s="188" t="s">
        <v>1961</v>
      </c>
      <c r="H399" s="187" t="s">
        <v>1961</v>
      </c>
      <c r="I399" s="226" t="s">
        <v>1961</v>
      </c>
      <c r="J399" s="227" t="s">
        <v>1961</v>
      </c>
      <c r="K399" s="190" t="s">
        <v>1961</v>
      </c>
      <c r="L399" s="228" t="s">
        <v>1184</v>
      </c>
      <c r="M399" s="225" t="s">
        <v>1130</v>
      </c>
      <c r="N399" s="225" t="s">
        <v>579</v>
      </c>
      <c r="O399" s="225" t="s">
        <v>196</v>
      </c>
      <c r="P399" s="225" t="s">
        <v>578</v>
      </c>
      <c r="Q399" s="225" t="s">
        <v>1631</v>
      </c>
      <c r="R399" s="225"/>
      <c r="S399" s="225" t="s">
        <v>1111</v>
      </c>
      <c r="T399" s="225"/>
      <c r="U399" s="225"/>
    </row>
    <row r="400" spans="1:21" s="767" customFormat="1" ht="45" x14ac:dyDescent="0.25">
      <c r="A400" s="771"/>
      <c r="B400" s="230" t="s">
        <v>687</v>
      </c>
      <c r="C400" s="225" t="s">
        <v>394</v>
      </c>
      <c r="D400" s="231" t="s">
        <v>343</v>
      </c>
      <c r="E400" s="186" t="s">
        <v>1961</v>
      </c>
      <c r="F400" s="187" t="s">
        <v>267</v>
      </c>
      <c r="G400" s="188" t="s">
        <v>1961</v>
      </c>
      <c r="H400" s="187" t="s">
        <v>1961</v>
      </c>
      <c r="I400" s="226" t="s">
        <v>1961</v>
      </c>
      <c r="J400" s="227" t="s">
        <v>1961</v>
      </c>
      <c r="K400" s="190" t="s">
        <v>1961</v>
      </c>
      <c r="L400" s="191" t="s">
        <v>1325</v>
      </c>
      <c r="M400" s="191"/>
      <c r="N400" s="185" t="s">
        <v>306</v>
      </c>
      <c r="O400" s="185" t="s">
        <v>788</v>
      </c>
      <c r="P400" s="185" t="s">
        <v>2989</v>
      </c>
      <c r="Q400" s="225" t="s">
        <v>1590</v>
      </c>
      <c r="R400" s="225"/>
      <c r="S400" s="225" t="s">
        <v>3395</v>
      </c>
      <c r="T400" s="225"/>
      <c r="U400" s="225"/>
    </row>
    <row r="401" spans="1:21" s="767" customFormat="1" ht="30" x14ac:dyDescent="0.25">
      <c r="A401" s="771"/>
      <c r="B401" s="230" t="s">
        <v>1004</v>
      </c>
      <c r="C401" s="225" t="s">
        <v>395</v>
      </c>
      <c r="D401" s="231" t="s">
        <v>343</v>
      </c>
      <c r="E401" s="186" t="s">
        <v>1961</v>
      </c>
      <c r="F401" s="187" t="s">
        <v>267</v>
      </c>
      <c r="G401" s="188" t="s">
        <v>1961</v>
      </c>
      <c r="H401" s="187" t="s">
        <v>1961</v>
      </c>
      <c r="I401" s="226" t="s">
        <v>1961</v>
      </c>
      <c r="J401" s="227" t="s">
        <v>1961</v>
      </c>
      <c r="K401" s="190" t="s">
        <v>1961</v>
      </c>
      <c r="L401" s="228" t="s">
        <v>5285</v>
      </c>
      <c r="M401" s="228" t="s">
        <v>1100</v>
      </c>
      <c r="N401" s="225" t="s">
        <v>579</v>
      </c>
      <c r="O401" s="225" t="s">
        <v>196</v>
      </c>
      <c r="P401" s="225" t="s">
        <v>578</v>
      </c>
      <c r="Q401" s="225" t="s">
        <v>3396</v>
      </c>
      <c r="R401" s="225"/>
      <c r="S401" s="225" t="s">
        <v>3788</v>
      </c>
      <c r="T401" s="225"/>
      <c r="U401" s="225" t="s">
        <v>5250</v>
      </c>
    </row>
    <row r="402" spans="1:21" s="767" customFormat="1" ht="45" x14ac:dyDescent="0.25">
      <c r="A402" s="771"/>
      <c r="B402" s="230" t="s">
        <v>1004</v>
      </c>
      <c r="C402" s="225" t="s">
        <v>395</v>
      </c>
      <c r="D402" s="231" t="s">
        <v>343</v>
      </c>
      <c r="E402" s="186" t="s">
        <v>1961</v>
      </c>
      <c r="F402" s="187" t="s">
        <v>267</v>
      </c>
      <c r="G402" s="188" t="s">
        <v>1961</v>
      </c>
      <c r="H402" s="187" t="s">
        <v>1961</v>
      </c>
      <c r="I402" s="226" t="s">
        <v>1961</v>
      </c>
      <c r="J402" s="227" t="s">
        <v>1961</v>
      </c>
      <c r="K402" s="190" t="s">
        <v>1961</v>
      </c>
      <c r="L402" s="191" t="s">
        <v>1325</v>
      </c>
      <c r="M402" s="191"/>
      <c r="N402" s="185" t="s">
        <v>306</v>
      </c>
      <c r="O402" s="185" t="s">
        <v>788</v>
      </c>
      <c r="P402" s="185" t="s">
        <v>2989</v>
      </c>
      <c r="Q402" s="185" t="s">
        <v>3676</v>
      </c>
      <c r="R402" s="225"/>
      <c r="S402" s="225" t="s">
        <v>4164</v>
      </c>
      <c r="T402" s="225"/>
      <c r="U402" s="225"/>
    </row>
    <row r="403" spans="1:21" s="767" customFormat="1" ht="30" x14ac:dyDescent="0.25">
      <c r="A403" s="771"/>
      <c r="B403" s="230" t="s">
        <v>1004</v>
      </c>
      <c r="C403" s="225" t="s">
        <v>395</v>
      </c>
      <c r="D403" s="231" t="s">
        <v>343</v>
      </c>
      <c r="E403" s="186" t="s">
        <v>1961</v>
      </c>
      <c r="F403" s="187" t="s">
        <v>267</v>
      </c>
      <c r="G403" s="188" t="s">
        <v>1961</v>
      </c>
      <c r="H403" s="187" t="s">
        <v>1961</v>
      </c>
      <c r="I403" s="226" t="s">
        <v>1961</v>
      </c>
      <c r="J403" s="227" t="s">
        <v>1961</v>
      </c>
      <c r="K403" s="190" t="s">
        <v>1961</v>
      </c>
      <c r="L403" s="191" t="s">
        <v>5251</v>
      </c>
      <c r="M403" s="191"/>
      <c r="N403" s="185" t="s">
        <v>579</v>
      </c>
      <c r="O403" s="185" t="s">
        <v>196</v>
      </c>
      <c r="P403" s="185" t="s">
        <v>578</v>
      </c>
      <c r="Q403" s="185" t="s">
        <v>4068</v>
      </c>
      <c r="R403" s="225"/>
      <c r="S403" s="225" t="s">
        <v>4067</v>
      </c>
      <c r="T403" s="225"/>
      <c r="U403" s="225"/>
    </row>
    <row r="404" spans="1:21" s="767" customFormat="1" ht="45" x14ac:dyDescent="0.25">
      <c r="A404" s="771"/>
      <c r="B404" s="230" t="s">
        <v>1182</v>
      </c>
      <c r="C404" s="225" t="s">
        <v>396</v>
      </c>
      <c r="D404" s="231" t="s">
        <v>343</v>
      </c>
      <c r="E404" s="186" t="s">
        <v>1961</v>
      </c>
      <c r="F404" s="187" t="s">
        <v>267</v>
      </c>
      <c r="G404" s="188" t="s">
        <v>1961</v>
      </c>
      <c r="H404" s="187" t="s">
        <v>575</v>
      </c>
      <c r="I404" s="226" t="s">
        <v>573</v>
      </c>
      <c r="J404" s="227" t="s">
        <v>1961</v>
      </c>
      <c r="K404" s="190" t="s">
        <v>1961</v>
      </c>
      <c r="L404" s="191" t="s">
        <v>1326</v>
      </c>
      <c r="M404" s="191"/>
      <c r="N404" s="185" t="s">
        <v>306</v>
      </c>
      <c r="O404" s="185" t="s">
        <v>788</v>
      </c>
      <c r="P404" s="185" t="s">
        <v>2989</v>
      </c>
      <c r="Q404" s="185" t="s">
        <v>1591</v>
      </c>
      <c r="R404" s="225"/>
      <c r="S404" s="225" t="s">
        <v>3397</v>
      </c>
      <c r="T404" s="225"/>
      <c r="U404" s="225"/>
    </row>
    <row r="405" spans="1:21" s="767" customFormat="1" ht="45" x14ac:dyDescent="0.25">
      <c r="A405" s="771"/>
      <c r="B405" s="230" t="s">
        <v>707</v>
      </c>
      <c r="C405" s="225" t="s">
        <v>206</v>
      </c>
      <c r="D405" s="231" t="s">
        <v>758</v>
      </c>
      <c r="E405" s="186" t="s">
        <v>1961</v>
      </c>
      <c r="F405" s="187" t="s">
        <v>267</v>
      </c>
      <c r="G405" s="188" t="s">
        <v>1961</v>
      </c>
      <c r="H405" s="187" t="s">
        <v>575</v>
      </c>
      <c r="I405" s="226" t="s">
        <v>573</v>
      </c>
      <c r="J405" s="227" t="s">
        <v>1961</v>
      </c>
      <c r="K405" s="190" t="s">
        <v>1961</v>
      </c>
      <c r="L405" s="191" t="s">
        <v>1326</v>
      </c>
      <c r="M405" s="191"/>
      <c r="N405" s="185" t="s">
        <v>579</v>
      </c>
      <c r="O405" s="185" t="s">
        <v>788</v>
      </c>
      <c r="P405" s="185" t="s">
        <v>2989</v>
      </c>
      <c r="Q405" s="185" t="s">
        <v>3621</v>
      </c>
      <c r="R405" s="225"/>
      <c r="S405" s="225" t="s">
        <v>3579</v>
      </c>
      <c r="T405" s="225"/>
      <c r="U405" s="225"/>
    </row>
    <row r="406" spans="1:21" s="767" customFormat="1" ht="30" x14ac:dyDescent="0.25">
      <c r="A406" s="771"/>
      <c r="B406" s="230" t="s">
        <v>708</v>
      </c>
      <c r="C406" s="225" t="s">
        <v>775</v>
      </c>
      <c r="D406" s="231" t="s">
        <v>758</v>
      </c>
      <c r="E406" s="186" t="s">
        <v>1961</v>
      </c>
      <c r="F406" s="187" t="s">
        <v>267</v>
      </c>
      <c r="G406" s="188" t="s">
        <v>1961</v>
      </c>
      <c r="H406" s="187" t="s">
        <v>1961</v>
      </c>
      <c r="I406" s="226" t="s">
        <v>1961</v>
      </c>
      <c r="J406" s="227" t="s">
        <v>1961</v>
      </c>
      <c r="K406" s="190" t="s">
        <v>1961</v>
      </c>
      <c r="L406" s="228" t="s">
        <v>1185</v>
      </c>
      <c r="M406" s="228" t="s">
        <v>1086</v>
      </c>
      <c r="N406" s="225" t="s">
        <v>579</v>
      </c>
      <c r="O406" s="225" t="s">
        <v>196</v>
      </c>
      <c r="P406" s="225" t="s">
        <v>578</v>
      </c>
      <c r="Q406" s="225" t="s">
        <v>1631</v>
      </c>
      <c r="R406" s="225"/>
      <c r="S406" s="225" t="s">
        <v>1111</v>
      </c>
      <c r="T406" s="225"/>
      <c r="U406" s="225"/>
    </row>
    <row r="407" spans="1:21" s="767" customFormat="1" ht="45" x14ac:dyDescent="0.25">
      <c r="A407" s="771"/>
      <c r="B407" s="230" t="s">
        <v>708</v>
      </c>
      <c r="C407" s="225" t="s">
        <v>775</v>
      </c>
      <c r="D407" s="231" t="s">
        <v>758</v>
      </c>
      <c r="E407" s="186" t="s">
        <v>1961</v>
      </c>
      <c r="F407" s="187" t="s">
        <v>267</v>
      </c>
      <c r="G407" s="188" t="s">
        <v>1961</v>
      </c>
      <c r="H407" s="187" t="s">
        <v>1961</v>
      </c>
      <c r="I407" s="226" t="s">
        <v>1961</v>
      </c>
      <c r="J407" s="227" t="s">
        <v>1961</v>
      </c>
      <c r="K407" s="190" t="s">
        <v>1961</v>
      </c>
      <c r="L407" s="191" t="s">
        <v>1325</v>
      </c>
      <c r="M407" s="191"/>
      <c r="N407" s="185" t="s">
        <v>306</v>
      </c>
      <c r="O407" s="185" t="s">
        <v>788</v>
      </c>
      <c r="P407" s="185" t="s">
        <v>2989</v>
      </c>
      <c r="Q407" s="185" t="s">
        <v>1592</v>
      </c>
      <c r="R407" s="225"/>
      <c r="S407" s="225" t="s">
        <v>3398</v>
      </c>
      <c r="T407" s="225"/>
      <c r="U407" s="225"/>
    </row>
    <row r="408" spans="1:21" s="767" customFormat="1" ht="45" x14ac:dyDescent="0.25">
      <c r="A408" s="771"/>
      <c r="B408" s="230" t="s">
        <v>709</v>
      </c>
      <c r="C408" s="225" t="s">
        <v>3834</v>
      </c>
      <c r="D408" s="231" t="s">
        <v>758</v>
      </c>
      <c r="E408" s="186" t="s">
        <v>1961</v>
      </c>
      <c r="F408" s="187" t="s">
        <v>267</v>
      </c>
      <c r="G408" s="188" t="s">
        <v>1961</v>
      </c>
      <c r="H408" s="187" t="s">
        <v>1961</v>
      </c>
      <c r="I408" s="226" t="s">
        <v>1961</v>
      </c>
      <c r="J408" s="227" t="s">
        <v>1961</v>
      </c>
      <c r="K408" s="190" t="s">
        <v>1961</v>
      </c>
      <c r="L408" s="191" t="s">
        <v>1325</v>
      </c>
      <c r="M408" s="191"/>
      <c r="N408" s="185" t="s">
        <v>306</v>
      </c>
      <c r="O408" s="185" t="s">
        <v>788</v>
      </c>
      <c r="P408" s="185" t="s">
        <v>2989</v>
      </c>
      <c r="Q408" s="225" t="s">
        <v>1593</v>
      </c>
      <c r="R408" s="225"/>
      <c r="S408" s="225" t="s">
        <v>4118</v>
      </c>
      <c r="T408" s="225"/>
      <c r="U408" s="225"/>
    </row>
    <row r="409" spans="1:21" s="767" customFormat="1" ht="45" x14ac:dyDescent="0.25">
      <c r="A409" s="771"/>
      <c r="B409" s="230" t="s">
        <v>710</v>
      </c>
      <c r="C409" s="225" t="s">
        <v>759</v>
      </c>
      <c r="D409" s="231" t="s">
        <v>758</v>
      </c>
      <c r="E409" s="186" t="s">
        <v>1961</v>
      </c>
      <c r="F409" s="187" t="s">
        <v>267</v>
      </c>
      <c r="G409" s="188" t="s">
        <v>1961</v>
      </c>
      <c r="H409" s="187" t="s">
        <v>575</v>
      </c>
      <c r="I409" s="226" t="s">
        <v>573</v>
      </c>
      <c r="J409" s="227" t="s">
        <v>1961</v>
      </c>
      <c r="K409" s="190" t="s">
        <v>1961</v>
      </c>
      <c r="L409" s="191" t="s">
        <v>1326</v>
      </c>
      <c r="M409" s="191" t="s">
        <v>2756</v>
      </c>
      <c r="N409" s="185" t="s">
        <v>306</v>
      </c>
      <c r="O409" s="185" t="s">
        <v>788</v>
      </c>
      <c r="P409" s="185" t="s">
        <v>2989</v>
      </c>
      <c r="Q409" s="225" t="s">
        <v>1595</v>
      </c>
      <c r="R409" s="225"/>
      <c r="S409" s="225" t="s">
        <v>3399</v>
      </c>
      <c r="T409" s="225"/>
      <c r="U409" s="225"/>
    </row>
    <row r="410" spans="1:21" s="767" customFormat="1" ht="30" x14ac:dyDescent="0.25">
      <c r="A410" s="771"/>
      <c r="B410" s="230" t="s">
        <v>711</v>
      </c>
      <c r="C410" s="225" t="s">
        <v>1044</v>
      </c>
      <c r="D410" s="231" t="s">
        <v>758</v>
      </c>
      <c r="E410" s="186" t="s">
        <v>267</v>
      </c>
      <c r="F410" s="187" t="s">
        <v>267</v>
      </c>
      <c r="G410" s="188" t="s">
        <v>1961</v>
      </c>
      <c r="H410" s="187" t="s">
        <v>1961</v>
      </c>
      <c r="I410" s="226" t="s">
        <v>1961</v>
      </c>
      <c r="J410" s="227" t="s">
        <v>3568</v>
      </c>
      <c r="K410" s="190" t="s">
        <v>1116</v>
      </c>
      <c r="L410" s="228" t="s">
        <v>1319</v>
      </c>
      <c r="M410" s="228"/>
      <c r="N410" s="225" t="s">
        <v>314</v>
      </c>
      <c r="O410" s="225" t="s">
        <v>196</v>
      </c>
      <c r="P410" s="225" t="s">
        <v>578</v>
      </c>
      <c r="Q410" s="225" t="s">
        <v>1641</v>
      </c>
      <c r="R410" s="225"/>
      <c r="S410" s="225" t="s">
        <v>3400</v>
      </c>
      <c r="T410" s="225"/>
      <c r="U410" s="225"/>
    </row>
    <row r="411" spans="1:21" s="767" customFormat="1" ht="123.75" customHeight="1" x14ac:dyDescent="0.25">
      <c r="A411" s="771"/>
      <c r="B411" s="230" t="s">
        <v>711</v>
      </c>
      <c r="C411" s="225" t="s">
        <v>1044</v>
      </c>
      <c r="D411" s="231" t="s">
        <v>758</v>
      </c>
      <c r="E411" s="186" t="s">
        <v>267</v>
      </c>
      <c r="F411" s="187" t="s">
        <v>267</v>
      </c>
      <c r="G411" s="188" t="s">
        <v>1961</v>
      </c>
      <c r="H411" s="187" t="s">
        <v>1961</v>
      </c>
      <c r="I411" s="226" t="s">
        <v>1961</v>
      </c>
      <c r="J411" s="227" t="s">
        <v>3568</v>
      </c>
      <c r="K411" s="190" t="s">
        <v>1116</v>
      </c>
      <c r="L411" s="228" t="s">
        <v>4766</v>
      </c>
      <c r="M411" s="253" t="s">
        <v>2756</v>
      </c>
      <c r="N411" s="225" t="s">
        <v>579</v>
      </c>
      <c r="O411" s="225" t="s">
        <v>196</v>
      </c>
      <c r="P411" s="225" t="s">
        <v>578</v>
      </c>
      <c r="Q411" s="225" t="s">
        <v>4119</v>
      </c>
      <c r="R411" s="225"/>
      <c r="S411" s="225" t="s">
        <v>1111</v>
      </c>
      <c r="T411" s="225"/>
      <c r="U411" s="225"/>
    </row>
    <row r="412" spans="1:21" s="767" customFormat="1" ht="45" x14ac:dyDescent="0.25">
      <c r="A412" s="771"/>
      <c r="B412" s="230" t="s">
        <v>711</v>
      </c>
      <c r="C412" s="225" t="s">
        <v>1044</v>
      </c>
      <c r="D412" s="231" t="s">
        <v>758</v>
      </c>
      <c r="E412" s="186" t="s">
        <v>267</v>
      </c>
      <c r="F412" s="187" t="s">
        <v>267</v>
      </c>
      <c r="G412" s="188" t="s">
        <v>1961</v>
      </c>
      <c r="H412" s="187" t="s">
        <v>1961</v>
      </c>
      <c r="I412" s="226" t="s">
        <v>1961</v>
      </c>
      <c r="J412" s="227" t="s">
        <v>3568</v>
      </c>
      <c r="K412" s="190" t="s">
        <v>1116</v>
      </c>
      <c r="L412" s="191" t="s">
        <v>1326</v>
      </c>
      <c r="M412" s="191"/>
      <c r="N412" s="185" t="s">
        <v>306</v>
      </c>
      <c r="O412" s="185" t="s">
        <v>788</v>
      </c>
      <c r="P412" s="185" t="s">
        <v>2989</v>
      </c>
      <c r="Q412" s="225" t="s">
        <v>1596</v>
      </c>
      <c r="R412" s="225"/>
      <c r="S412" s="225" t="s">
        <v>3401</v>
      </c>
      <c r="T412" s="225"/>
      <c r="U412" s="225"/>
    </row>
    <row r="413" spans="1:21" s="767" customFormat="1" ht="195" x14ac:dyDescent="0.25">
      <c r="A413" s="771"/>
      <c r="B413" s="230" t="s">
        <v>712</v>
      </c>
      <c r="C413" s="225" t="s">
        <v>928</v>
      </c>
      <c r="D413" s="231" t="s">
        <v>758</v>
      </c>
      <c r="E413" s="186" t="s">
        <v>267</v>
      </c>
      <c r="F413" s="187" t="s">
        <v>267</v>
      </c>
      <c r="G413" s="188" t="s">
        <v>1961</v>
      </c>
      <c r="H413" s="187" t="s">
        <v>1961</v>
      </c>
      <c r="I413" s="226" t="s">
        <v>1961</v>
      </c>
      <c r="J413" s="227" t="s">
        <v>3568</v>
      </c>
      <c r="K413" s="190" t="s">
        <v>3568</v>
      </c>
      <c r="L413" s="797" t="s">
        <v>5294</v>
      </c>
      <c r="M413" s="228"/>
      <c r="N413" s="225" t="s">
        <v>314</v>
      </c>
      <c r="O413" s="225" t="s">
        <v>3789</v>
      </c>
      <c r="P413" s="225" t="s">
        <v>308</v>
      </c>
      <c r="Q413" s="225" t="s">
        <v>3763</v>
      </c>
      <c r="R413" s="225" t="s">
        <v>2063</v>
      </c>
      <c r="S413" s="225" t="s">
        <v>3790</v>
      </c>
      <c r="T413" s="225"/>
      <c r="U413" s="225" t="s">
        <v>5245</v>
      </c>
    </row>
    <row r="414" spans="1:21" s="580" customFormat="1" ht="90" x14ac:dyDescent="0.25">
      <c r="A414" s="771"/>
      <c r="B414" s="230" t="s">
        <v>712</v>
      </c>
      <c r="C414" s="225" t="s">
        <v>928</v>
      </c>
      <c r="D414" s="231" t="s">
        <v>758</v>
      </c>
      <c r="E414" s="186" t="s">
        <v>267</v>
      </c>
      <c r="F414" s="187" t="s">
        <v>267</v>
      </c>
      <c r="G414" s="188" t="s">
        <v>1961</v>
      </c>
      <c r="H414" s="187" t="s">
        <v>1961</v>
      </c>
      <c r="I414" s="226" t="s">
        <v>1961</v>
      </c>
      <c r="J414" s="227" t="s">
        <v>3568</v>
      </c>
      <c r="K414" s="190" t="s">
        <v>3568</v>
      </c>
      <c r="L414" s="228" t="s">
        <v>4813</v>
      </c>
      <c r="M414" s="228" t="s">
        <v>4815</v>
      </c>
      <c r="N414" s="225" t="s">
        <v>314</v>
      </c>
      <c r="O414" s="225" t="s">
        <v>4814</v>
      </c>
      <c r="P414" s="225" t="s">
        <v>308</v>
      </c>
      <c r="Q414" s="225" t="s">
        <v>4817</v>
      </c>
      <c r="R414" s="225"/>
      <c r="S414" s="225" t="s">
        <v>4816</v>
      </c>
      <c r="T414" s="225"/>
      <c r="U414" s="225"/>
    </row>
    <row r="415" spans="1:21" s="767" customFormat="1" ht="45" x14ac:dyDescent="0.25">
      <c r="A415" s="771"/>
      <c r="B415" s="230" t="s">
        <v>712</v>
      </c>
      <c r="C415" s="225" t="s">
        <v>928</v>
      </c>
      <c r="D415" s="231" t="s">
        <v>758</v>
      </c>
      <c r="E415" s="186" t="s">
        <v>267</v>
      </c>
      <c r="F415" s="187" t="s">
        <v>267</v>
      </c>
      <c r="G415" s="188" t="s">
        <v>1961</v>
      </c>
      <c r="H415" s="187" t="s">
        <v>1961</v>
      </c>
      <c r="I415" s="226" t="s">
        <v>1961</v>
      </c>
      <c r="J415" s="227" t="s">
        <v>3568</v>
      </c>
      <c r="K415" s="190" t="s">
        <v>3568</v>
      </c>
      <c r="L415" s="228" t="s">
        <v>5210</v>
      </c>
      <c r="M415" s="228"/>
      <c r="N415" s="225" t="s">
        <v>314</v>
      </c>
      <c r="O415" s="225" t="s">
        <v>196</v>
      </c>
      <c r="P415" s="225" t="s">
        <v>578</v>
      </c>
      <c r="Q415" s="225" t="s">
        <v>2021</v>
      </c>
      <c r="R415" s="225"/>
      <c r="S415" s="225" t="s">
        <v>1111</v>
      </c>
      <c r="T415" s="225"/>
      <c r="U415" s="225"/>
    </row>
    <row r="416" spans="1:21" s="767" customFormat="1" ht="30" x14ac:dyDescent="0.25">
      <c r="A416" s="771"/>
      <c r="B416" s="230" t="s">
        <v>712</v>
      </c>
      <c r="C416" s="225" t="s">
        <v>928</v>
      </c>
      <c r="D416" s="231" t="s">
        <v>758</v>
      </c>
      <c r="E416" s="186" t="s">
        <v>267</v>
      </c>
      <c r="F416" s="187" t="s">
        <v>267</v>
      </c>
      <c r="G416" s="188" t="s">
        <v>1961</v>
      </c>
      <c r="H416" s="187" t="s">
        <v>1961</v>
      </c>
      <c r="I416" s="226" t="s">
        <v>1961</v>
      </c>
      <c r="J416" s="227" t="s">
        <v>3568</v>
      </c>
      <c r="K416" s="190" t="s">
        <v>3568</v>
      </c>
      <c r="L416" s="228" t="s">
        <v>3791</v>
      </c>
      <c r="M416" s="228"/>
      <c r="N416" s="225" t="s">
        <v>314</v>
      </c>
      <c r="O416" s="225" t="s">
        <v>196</v>
      </c>
      <c r="P416" s="225" t="s">
        <v>578</v>
      </c>
      <c r="Q416" s="225" t="s">
        <v>3721</v>
      </c>
      <c r="R416" s="164"/>
      <c r="S416" s="225" t="s">
        <v>1111</v>
      </c>
      <c r="T416" s="225"/>
      <c r="U416" s="225"/>
    </row>
    <row r="417" spans="1:21" s="767" customFormat="1" ht="45" x14ac:dyDescent="0.25">
      <c r="A417" s="771"/>
      <c r="B417" s="230" t="s">
        <v>712</v>
      </c>
      <c r="C417" s="225" t="s">
        <v>928</v>
      </c>
      <c r="D417" s="231" t="s">
        <v>758</v>
      </c>
      <c r="E417" s="186" t="s">
        <v>267</v>
      </c>
      <c r="F417" s="187" t="s">
        <v>267</v>
      </c>
      <c r="G417" s="188" t="s">
        <v>1961</v>
      </c>
      <c r="H417" s="187" t="s">
        <v>1961</v>
      </c>
      <c r="I417" s="226" t="s">
        <v>1961</v>
      </c>
      <c r="J417" s="227" t="s">
        <v>3568</v>
      </c>
      <c r="K417" s="190" t="s">
        <v>3568</v>
      </c>
      <c r="L417" s="228" t="s">
        <v>3402</v>
      </c>
      <c r="M417" s="228"/>
      <c r="N417" s="225" t="s">
        <v>312</v>
      </c>
      <c r="O417" s="225" t="s">
        <v>196</v>
      </c>
      <c r="P417" s="225" t="s">
        <v>291</v>
      </c>
      <c r="Q417" s="225" t="s">
        <v>1697</v>
      </c>
      <c r="R417" s="225" t="s">
        <v>3403</v>
      </c>
      <c r="S417" s="225" t="s">
        <v>3404</v>
      </c>
      <c r="T417" s="225"/>
      <c r="U417" s="225"/>
    </row>
    <row r="418" spans="1:21" s="767" customFormat="1" ht="30" x14ac:dyDescent="0.25">
      <c r="A418" s="771"/>
      <c r="B418" s="230" t="s">
        <v>712</v>
      </c>
      <c r="C418" s="225" t="s">
        <v>928</v>
      </c>
      <c r="D418" s="231" t="s">
        <v>758</v>
      </c>
      <c r="E418" s="186" t="s">
        <v>267</v>
      </c>
      <c r="F418" s="187" t="s">
        <v>267</v>
      </c>
      <c r="G418" s="188" t="s">
        <v>1961</v>
      </c>
      <c r="H418" s="187" t="s">
        <v>1961</v>
      </c>
      <c r="I418" s="226" t="s">
        <v>1961</v>
      </c>
      <c r="J418" s="227" t="s">
        <v>3568</v>
      </c>
      <c r="K418" s="190" t="s">
        <v>3568</v>
      </c>
      <c r="L418" s="228" t="s">
        <v>1168</v>
      </c>
      <c r="M418" s="228"/>
      <c r="N418" s="225" t="s">
        <v>314</v>
      </c>
      <c r="O418" s="225" t="s">
        <v>196</v>
      </c>
      <c r="P418" s="225" t="s">
        <v>578</v>
      </c>
      <c r="Q418" s="225" t="s">
        <v>2022</v>
      </c>
      <c r="R418" s="225"/>
      <c r="S418" s="225" t="s">
        <v>1111</v>
      </c>
      <c r="T418" s="225"/>
      <c r="U418" s="225"/>
    </row>
    <row r="419" spans="1:21" s="767" customFormat="1" ht="93" customHeight="1" x14ac:dyDescent="0.25">
      <c r="A419" s="771"/>
      <c r="B419" s="230" t="s">
        <v>712</v>
      </c>
      <c r="C419" s="225" t="s">
        <v>928</v>
      </c>
      <c r="D419" s="231" t="s">
        <v>758</v>
      </c>
      <c r="E419" s="186" t="s">
        <v>267</v>
      </c>
      <c r="F419" s="187" t="s">
        <v>267</v>
      </c>
      <c r="G419" s="188" t="s">
        <v>1961</v>
      </c>
      <c r="H419" s="187" t="s">
        <v>1961</v>
      </c>
      <c r="I419" s="226" t="s">
        <v>1961</v>
      </c>
      <c r="J419" s="227" t="s">
        <v>3568</v>
      </c>
      <c r="K419" s="190" t="s">
        <v>3568</v>
      </c>
      <c r="L419" s="228" t="s">
        <v>4340</v>
      </c>
      <c r="M419" s="253" t="s">
        <v>2756</v>
      </c>
      <c r="N419" s="225" t="s">
        <v>579</v>
      </c>
      <c r="O419" s="225" t="s">
        <v>196</v>
      </c>
      <c r="P419" s="225" t="s">
        <v>578</v>
      </c>
      <c r="Q419" s="225" t="s">
        <v>4170</v>
      </c>
      <c r="R419" s="225"/>
      <c r="S419" s="225" t="s">
        <v>1111</v>
      </c>
      <c r="T419" s="225"/>
      <c r="U419" s="225"/>
    </row>
    <row r="420" spans="1:21" s="767" customFormat="1" ht="45" x14ac:dyDescent="0.25">
      <c r="A420" s="771"/>
      <c r="B420" s="230" t="s">
        <v>712</v>
      </c>
      <c r="C420" s="225" t="s">
        <v>928</v>
      </c>
      <c r="D420" s="231" t="s">
        <v>758</v>
      </c>
      <c r="E420" s="186" t="s">
        <v>267</v>
      </c>
      <c r="F420" s="187" t="s">
        <v>267</v>
      </c>
      <c r="G420" s="188" t="s">
        <v>1961</v>
      </c>
      <c r="H420" s="187" t="s">
        <v>1961</v>
      </c>
      <c r="I420" s="226" t="s">
        <v>1961</v>
      </c>
      <c r="J420" s="227" t="s">
        <v>3568</v>
      </c>
      <c r="K420" s="190" t="s">
        <v>3568</v>
      </c>
      <c r="L420" s="191" t="s">
        <v>1325</v>
      </c>
      <c r="M420" s="191"/>
      <c r="N420" s="185" t="s">
        <v>306</v>
      </c>
      <c r="O420" s="185" t="s">
        <v>788</v>
      </c>
      <c r="P420" s="185" t="s">
        <v>2989</v>
      </c>
      <c r="Q420" s="225" t="s">
        <v>1594</v>
      </c>
      <c r="R420" s="225"/>
      <c r="S420" s="225" t="s">
        <v>1833</v>
      </c>
      <c r="T420" s="225"/>
      <c r="U420" s="225"/>
    </row>
    <row r="421" spans="1:21" s="767" customFormat="1" ht="45" x14ac:dyDescent="0.25">
      <c r="A421" s="771"/>
      <c r="B421" s="230" t="s">
        <v>713</v>
      </c>
      <c r="C421" s="225" t="s">
        <v>76</v>
      </c>
      <c r="D421" s="231" t="s">
        <v>758</v>
      </c>
      <c r="E421" s="186" t="s">
        <v>267</v>
      </c>
      <c r="F421" s="187" t="s">
        <v>1961</v>
      </c>
      <c r="G421" s="188" t="s">
        <v>1961</v>
      </c>
      <c r="H421" s="187" t="s">
        <v>1961</v>
      </c>
      <c r="I421" s="226" t="s">
        <v>1961</v>
      </c>
      <c r="J421" s="227" t="s">
        <v>1961</v>
      </c>
      <c r="K421" s="190" t="s">
        <v>1961</v>
      </c>
      <c r="L421" s="228" t="s">
        <v>3729</v>
      </c>
      <c r="M421" s="228"/>
      <c r="N421" s="225" t="s">
        <v>314</v>
      </c>
      <c r="O421" s="225" t="s">
        <v>197</v>
      </c>
      <c r="P421" s="225" t="s">
        <v>308</v>
      </c>
      <c r="Q421" s="199" t="s">
        <v>1949</v>
      </c>
      <c r="R421" s="225"/>
      <c r="S421" s="225" t="s">
        <v>1527</v>
      </c>
      <c r="T421" s="225"/>
      <c r="U421" s="225"/>
    </row>
    <row r="422" spans="1:21" s="767" customFormat="1" ht="105" x14ac:dyDescent="0.25">
      <c r="A422" s="772"/>
      <c r="B422" s="230" t="s">
        <v>713</v>
      </c>
      <c r="C422" s="225" t="s">
        <v>76</v>
      </c>
      <c r="D422" s="231" t="s">
        <v>758</v>
      </c>
      <c r="E422" s="186" t="s">
        <v>267</v>
      </c>
      <c r="F422" s="187" t="s">
        <v>1961</v>
      </c>
      <c r="G422" s="188" t="s">
        <v>1961</v>
      </c>
      <c r="H422" s="187" t="s">
        <v>1961</v>
      </c>
      <c r="I422" s="226" t="s">
        <v>1961</v>
      </c>
      <c r="J422" s="227" t="s">
        <v>1961</v>
      </c>
      <c r="K422" s="190" t="s">
        <v>1961</v>
      </c>
      <c r="L422" s="228" t="s">
        <v>4767</v>
      </c>
      <c r="M422" s="228"/>
      <c r="N422" s="225" t="s">
        <v>314</v>
      </c>
      <c r="O422" s="225" t="s">
        <v>4686</v>
      </c>
      <c r="P422" s="225" t="s">
        <v>578</v>
      </c>
      <c r="Q422" s="225" t="s">
        <v>4687</v>
      </c>
      <c r="R422" s="225"/>
      <c r="S422" s="225" t="s">
        <v>4688</v>
      </c>
      <c r="T422" s="225"/>
      <c r="U422" s="225"/>
    </row>
    <row r="423" spans="1:21" s="767" customFormat="1" ht="45" x14ac:dyDescent="0.25">
      <c r="A423" s="771"/>
      <c r="B423" s="230" t="s">
        <v>713</v>
      </c>
      <c r="C423" s="225" t="s">
        <v>76</v>
      </c>
      <c r="D423" s="231" t="s">
        <v>758</v>
      </c>
      <c r="E423" s="186" t="s">
        <v>267</v>
      </c>
      <c r="F423" s="187" t="s">
        <v>1961</v>
      </c>
      <c r="G423" s="188" t="s">
        <v>1961</v>
      </c>
      <c r="H423" s="187" t="s">
        <v>1961</v>
      </c>
      <c r="I423" s="226" t="s">
        <v>1961</v>
      </c>
      <c r="J423" s="227" t="s">
        <v>1961</v>
      </c>
      <c r="K423" s="190" t="s">
        <v>1961</v>
      </c>
      <c r="L423" s="191" t="s">
        <v>3690</v>
      </c>
      <c r="M423" s="191"/>
      <c r="N423" s="185" t="s">
        <v>306</v>
      </c>
      <c r="O423" s="185" t="s">
        <v>788</v>
      </c>
      <c r="P423" s="185" t="s">
        <v>2989</v>
      </c>
      <c r="Q423" s="225" t="s">
        <v>1597</v>
      </c>
      <c r="R423" s="225"/>
      <c r="S423" s="225" t="s">
        <v>3691</v>
      </c>
      <c r="T423" s="225"/>
      <c r="U423" s="225"/>
    </row>
    <row r="424" spans="1:21" s="767" customFormat="1" ht="45" x14ac:dyDescent="0.25">
      <c r="A424" s="771"/>
      <c r="B424" s="230" t="s">
        <v>714</v>
      </c>
      <c r="C424" s="225" t="s">
        <v>78</v>
      </c>
      <c r="D424" s="231" t="s">
        <v>758</v>
      </c>
      <c r="E424" s="186" t="s">
        <v>267</v>
      </c>
      <c r="F424" s="187" t="s">
        <v>267</v>
      </c>
      <c r="G424" s="188" t="s">
        <v>1961</v>
      </c>
      <c r="H424" s="187" t="s">
        <v>575</v>
      </c>
      <c r="I424" s="226" t="s">
        <v>573</v>
      </c>
      <c r="J424" s="227" t="s">
        <v>1961</v>
      </c>
      <c r="K424" s="190" t="s">
        <v>1124</v>
      </c>
      <c r="L424" s="228" t="s">
        <v>3730</v>
      </c>
      <c r="M424" s="228"/>
      <c r="N424" s="225" t="s">
        <v>314</v>
      </c>
      <c r="O424" s="225" t="s">
        <v>197</v>
      </c>
      <c r="P424" s="225" t="s">
        <v>308</v>
      </c>
      <c r="Q424" s="199" t="s">
        <v>1949</v>
      </c>
      <c r="R424" s="214"/>
      <c r="S424" s="199" t="s">
        <v>1527</v>
      </c>
      <c r="T424" s="199"/>
      <c r="U424" s="199"/>
    </row>
    <row r="425" spans="1:21" s="767" customFormat="1" ht="318.75" customHeight="1" x14ac:dyDescent="0.25">
      <c r="A425" s="771"/>
      <c r="B425" s="230" t="s">
        <v>714</v>
      </c>
      <c r="C425" s="225" t="s">
        <v>78</v>
      </c>
      <c r="D425" s="231" t="s">
        <v>758</v>
      </c>
      <c r="E425" s="186" t="s">
        <v>267</v>
      </c>
      <c r="F425" s="187" t="s">
        <v>267</v>
      </c>
      <c r="G425" s="188" t="s">
        <v>1961</v>
      </c>
      <c r="H425" s="187" t="s">
        <v>575</v>
      </c>
      <c r="I425" s="226" t="s">
        <v>573</v>
      </c>
      <c r="J425" s="227" t="s">
        <v>1961</v>
      </c>
      <c r="K425" s="190" t="s">
        <v>1124</v>
      </c>
      <c r="L425" s="228" t="s">
        <v>4793</v>
      </c>
      <c r="M425" s="228"/>
      <c r="N425" s="225" t="s">
        <v>314</v>
      </c>
      <c r="O425" s="225" t="s">
        <v>4689</v>
      </c>
      <c r="P425" s="225" t="s">
        <v>578</v>
      </c>
      <c r="Q425" s="225" t="s">
        <v>4690</v>
      </c>
      <c r="R425" s="225" t="s">
        <v>2023</v>
      </c>
      <c r="S425" s="225" t="s">
        <v>4691</v>
      </c>
      <c r="T425" s="225"/>
      <c r="U425" s="225"/>
    </row>
    <row r="426" spans="1:21" s="767" customFormat="1" ht="243" customHeight="1" x14ac:dyDescent="0.25">
      <c r="A426" s="771"/>
      <c r="B426" s="230" t="s">
        <v>714</v>
      </c>
      <c r="C426" s="225" t="s">
        <v>78</v>
      </c>
      <c r="D426" s="231" t="e">
        <v>#N/A</v>
      </c>
      <c r="E426" s="186" t="s">
        <v>267</v>
      </c>
      <c r="F426" s="187" t="s">
        <v>267</v>
      </c>
      <c r="G426" s="188" t="s">
        <v>1961</v>
      </c>
      <c r="H426" s="187" t="s">
        <v>575</v>
      </c>
      <c r="I426" s="226" t="s">
        <v>573</v>
      </c>
      <c r="J426" s="227" t="s">
        <v>1961</v>
      </c>
      <c r="K426" s="190" t="s">
        <v>1124</v>
      </c>
      <c r="L426" s="228" t="s">
        <v>4794</v>
      </c>
      <c r="M426" s="228"/>
      <c r="N426" s="225" t="s">
        <v>314</v>
      </c>
      <c r="O426" s="225" t="s">
        <v>3848</v>
      </c>
      <c r="P426" s="225" t="s">
        <v>578</v>
      </c>
      <c r="Q426" s="225" t="s">
        <v>3849</v>
      </c>
      <c r="R426" s="225" t="s">
        <v>2023</v>
      </c>
      <c r="S426" s="225" t="s">
        <v>3847</v>
      </c>
      <c r="T426" s="225"/>
      <c r="U426" s="225"/>
    </row>
    <row r="427" spans="1:21" s="767" customFormat="1" ht="45" x14ac:dyDescent="0.25">
      <c r="A427" s="771"/>
      <c r="B427" s="230" t="s">
        <v>714</v>
      </c>
      <c r="C427" s="225" t="s">
        <v>78</v>
      </c>
      <c r="D427" s="231" t="s">
        <v>758</v>
      </c>
      <c r="E427" s="186" t="s">
        <v>267</v>
      </c>
      <c r="F427" s="187" t="s">
        <v>267</v>
      </c>
      <c r="G427" s="188" t="s">
        <v>1961</v>
      </c>
      <c r="H427" s="187" t="s">
        <v>575</v>
      </c>
      <c r="I427" s="226" t="s">
        <v>573</v>
      </c>
      <c r="J427" s="227" t="s">
        <v>1961</v>
      </c>
      <c r="K427" s="190" t="s">
        <v>1124</v>
      </c>
      <c r="L427" s="228" t="s">
        <v>5286</v>
      </c>
      <c r="M427" s="225" t="s">
        <v>1128</v>
      </c>
      <c r="N427" s="225" t="s">
        <v>579</v>
      </c>
      <c r="O427" s="225" t="s">
        <v>196</v>
      </c>
      <c r="P427" s="225" t="s">
        <v>578</v>
      </c>
      <c r="Q427" s="225" t="s">
        <v>2022</v>
      </c>
      <c r="R427" s="225"/>
      <c r="S427" s="225" t="s">
        <v>1111</v>
      </c>
      <c r="T427" s="225"/>
      <c r="U427" s="225"/>
    </row>
    <row r="428" spans="1:21" s="767" customFormat="1" x14ac:dyDescent="0.25">
      <c r="A428" s="771"/>
      <c r="B428" s="230" t="s">
        <v>714</v>
      </c>
      <c r="C428" s="225" t="s">
        <v>78</v>
      </c>
      <c r="D428" s="231" t="s">
        <v>758</v>
      </c>
      <c r="E428" s="186" t="s">
        <v>267</v>
      </c>
      <c r="F428" s="187" t="s">
        <v>267</v>
      </c>
      <c r="G428" s="188" t="s">
        <v>1961</v>
      </c>
      <c r="H428" s="187" t="s">
        <v>575</v>
      </c>
      <c r="I428" s="226" t="s">
        <v>573</v>
      </c>
      <c r="J428" s="227" t="s">
        <v>1961</v>
      </c>
      <c r="K428" s="190" t="s">
        <v>1124</v>
      </c>
      <c r="L428" s="228" t="s">
        <v>2726</v>
      </c>
      <c r="M428" s="228" t="s">
        <v>2756</v>
      </c>
      <c r="N428" s="225" t="s">
        <v>579</v>
      </c>
      <c r="O428" s="225" t="s">
        <v>196</v>
      </c>
      <c r="P428" s="225" t="s">
        <v>291</v>
      </c>
      <c r="Q428" s="225" t="s">
        <v>1629</v>
      </c>
      <c r="R428" s="198" t="s">
        <v>1961</v>
      </c>
      <c r="S428" s="225" t="s">
        <v>2727</v>
      </c>
      <c r="T428" s="225"/>
      <c r="U428" s="225"/>
    </row>
    <row r="429" spans="1:21" s="767" customFormat="1" ht="45" x14ac:dyDescent="0.25">
      <c r="A429" s="771"/>
      <c r="B429" s="230" t="s">
        <v>714</v>
      </c>
      <c r="C429" s="225" t="s">
        <v>78</v>
      </c>
      <c r="D429" s="231" t="s">
        <v>758</v>
      </c>
      <c r="E429" s="186" t="s">
        <v>267</v>
      </c>
      <c r="F429" s="187" t="s">
        <v>267</v>
      </c>
      <c r="G429" s="188" t="s">
        <v>1961</v>
      </c>
      <c r="H429" s="187" t="s">
        <v>575</v>
      </c>
      <c r="I429" s="226" t="s">
        <v>573</v>
      </c>
      <c r="J429" s="227" t="s">
        <v>1961</v>
      </c>
      <c r="K429" s="190" t="s">
        <v>1124</v>
      </c>
      <c r="L429" s="191" t="s">
        <v>4177</v>
      </c>
      <c r="M429" s="191"/>
      <c r="N429" s="185" t="s">
        <v>306</v>
      </c>
      <c r="O429" s="185" t="s">
        <v>788</v>
      </c>
      <c r="P429" s="185" t="s">
        <v>2989</v>
      </c>
      <c r="Q429" s="225" t="s">
        <v>1598</v>
      </c>
      <c r="R429" s="225" t="s">
        <v>1852</v>
      </c>
      <c r="S429" s="225" t="s">
        <v>4176</v>
      </c>
      <c r="T429" s="225"/>
      <c r="U429" s="225"/>
    </row>
    <row r="430" spans="1:21" s="767" customFormat="1" ht="45" x14ac:dyDescent="0.25">
      <c r="A430" s="771"/>
      <c r="B430" s="230" t="s">
        <v>715</v>
      </c>
      <c r="C430" s="225" t="s">
        <v>80</v>
      </c>
      <c r="D430" s="231" t="s">
        <v>758</v>
      </c>
      <c r="E430" s="186" t="s">
        <v>267</v>
      </c>
      <c r="F430" s="187" t="s">
        <v>267</v>
      </c>
      <c r="G430" s="188" t="s">
        <v>1961</v>
      </c>
      <c r="H430" s="187" t="s">
        <v>575</v>
      </c>
      <c r="I430" s="226" t="s">
        <v>573</v>
      </c>
      <c r="J430" s="227" t="s">
        <v>1961</v>
      </c>
      <c r="K430" s="190" t="s">
        <v>1124</v>
      </c>
      <c r="L430" s="228" t="s">
        <v>3384</v>
      </c>
      <c r="M430" s="228"/>
      <c r="N430" s="225" t="s">
        <v>314</v>
      </c>
      <c r="O430" s="225" t="s">
        <v>196</v>
      </c>
      <c r="P430" s="225" t="s">
        <v>308</v>
      </c>
      <c r="Q430" s="225" t="s">
        <v>3528</v>
      </c>
      <c r="R430" s="225" t="s">
        <v>1853</v>
      </c>
      <c r="S430" s="199" t="s">
        <v>1950</v>
      </c>
      <c r="T430" s="199"/>
      <c r="U430" s="225"/>
    </row>
    <row r="431" spans="1:21" s="580" customFormat="1" ht="30" x14ac:dyDescent="0.25">
      <c r="A431" s="771"/>
      <c r="B431" s="230" t="s">
        <v>715</v>
      </c>
      <c r="C431" s="225" t="s">
        <v>80</v>
      </c>
      <c r="D431" s="231" t="s">
        <v>758</v>
      </c>
      <c r="E431" s="186" t="s">
        <v>267</v>
      </c>
      <c r="F431" s="187" t="s">
        <v>267</v>
      </c>
      <c r="G431" s="188" t="s">
        <v>1961</v>
      </c>
      <c r="H431" s="187" t="s">
        <v>575</v>
      </c>
      <c r="I431" s="226" t="s">
        <v>573</v>
      </c>
      <c r="J431" s="227" t="s">
        <v>1961</v>
      </c>
      <c r="K431" s="190" t="s">
        <v>1124</v>
      </c>
      <c r="L431" s="228" t="s">
        <v>5182</v>
      </c>
      <c r="M431" s="228"/>
      <c r="N431" s="225" t="s">
        <v>579</v>
      </c>
      <c r="O431" s="225" t="s">
        <v>196</v>
      </c>
      <c r="P431" s="225" t="s">
        <v>308</v>
      </c>
      <c r="Q431" s="225" t="s">
        <v>5184</v>
      </c>
      <c r="R431" s="225"/>
      <c r="S431" s="225" t="s">
        <v>1714</v>
      </c>
      <c r="T431" s="199"/>
      <c r="U431" s="225"/>
    </row>
    <row r="432" spans="1:21" s="767" customFormat="1" ht="45" x14ac:dyDescent="0.25">
      <c r="A432" s="771"/>
      <c r="B432" s="230" t="s">
        <v>715</v>
      </c>
      <c r="C432" s="225" t="s">
        <v>80</v>
      </c>
      <c r="D432" s="231" t="s">
        <v>758</v>
      </c>
      <c r="E432" s="186" t="s">
        <v>267</v>
      </c>
      <c r="F432" s="187" t="s">
        <v>267</v>
      </c>
      <c r="G432" s="188" t="s">
        <v>1961</v>
      </c>
      <c r="H432" s="187" t="s">
        <v>575</v>
      </c>
      <c r="I432" s="226" t="s">
        <v>573</v>
      </c>
      <c r="J432" s="227" t="s">
        <v>1961</v>
      </c>
      <c r="K432" s="190" t="s">
        <v>1124</v>
      </c>
      <c r="L432" s="228" t="s">
        <v>3731</v>
      </c>
      <c r="M432" s="228"/>
      <c r="N432" s="225" t="s">
        <v>314</v>
      </c>
      <c r="O432" s="225" t="s">
        <v>197</v>
      </c>
      <c r="P432" s="225" t="s">
        <v>308</v>
      </c>
      <c r="Q432" s="199" t="s">
        <v>1949</v>
      </c>
      <c r="R432" s="225"/>
      <c r="S432" s="225" t="s">
        <v>1527</v>
      </c>
      <c r="T432" s="225"/>
      <c r="U432" s="225"/>
    </row>
    <row r="433" spans="1:21" s="767" customFormat="1" ht="90" x14ac:dyDescent="0.25">
      <c r="A433" s="771"/>
      <c r="B433" s="230" t="s">
        <v>715</v>
      </c>
      <c r="C433" s="225" t="s">
        <v>80</v>
      </c>
      <c r="D433" s="231" t="s">
        <v>758</v>
      </c>
      <c r="E433" s="186" t="s">
        <v>267</v>
      </c>
      <c r="F433" s="187" t="s">
        <v>267</v>
      </c>
      <c r="G433" s="188" t="s">
        <v>1961</v>
      </c>
      <c r="H433" s="187" t="s">
        <v>575</v>
      </c>
      <c r="I433" s="226" t="s">
        <v>573</v>
      </c>
      <c r="J433" s="227" t="s">
        <v>1961</v>
      </c>
      <c r="K433" s="190" t="s">
        <v>1124</v>
      </c>
      <c r="L433" s="228" t="s">
        <v>4768</v>
      </c>
      <c r="M433" s="228"/>
      <c r="N433" s="225" t="s">
        <v>314</v>
      </c>
      <c r="O433" s="225" t="s">
        <v>196</v>
      </c>
      <c r="P433" s="225" t="s">
        <v>578</v>
      </c>
      <c r="Q433" s="225" t="s">
        <v>4171</v>
      </c>
      <c r="R433" s="225" t="s">
        <v>1874</v>
      </c>
      <c r="S433" s="225" t="s">
        <v>2768</v>
      </c>
      <c r="T433" s="225"/>
      <c r="U433" s="225"/>
    </row>
    <row r="434" spans="1:21" s="767" customFormat="1" ht="45" x14ac:dyDescent="0.25">
      <c r="A434" s="771"/>
      <c r="B434" s="230" t="s">
        <v>715</v>
      </c>
      <c r="C434" s="225" t="s">
        <v>80</v>
      </c>
      <c r="D434" s="231" t="s">
        <v>758</v>
      </c>
      <c r="E434" s="186" t="s">
        <v>267</v>
      </c>
      <c r="F434" s="187" t="s">
        <v>267</v>
      </c>
      <c r="G434" s="188" t="s">
        <v>1961</v>
      </c>
      <c r="H434" s="187" t="s">
        <v>575</v>
      </c>
      <c r="I434" s="226" t="s">
        <v>573</v>
      </c>
      <c r="J434" s="227" t="s">
        <v>1961</v>
      </c>
      <c r="K434" s="190" t="s">
        <v>1124</v>
      </c>
      <c r="L434" s="191" t="s">
        <v>1325</v>
      </c>
      <c r="M434" s="191"/>
      <c r="N434" s="185" t="s">
        <v>306</v>
      </c>
      <c r="O434" s="185" t="s">
        <v>788</v>
      </c>
      <c r="P434" s="185" t="s">
        <v>2989</v>
      </c>
      <c r="Q434" s="225" t="s">
        <v>1575</v>
      </c>
      <c r="R434" s="225"/>
      <c r="S434" s="225" t="s">
        <v>2326</v>
      </c>
      <c r="T434" s="225"/>
      <c r="U434" s="225"/>
    </row>
    <row r="435" spans="1:21" s="767" customFormat="1" ht="60" x14ac:dyDescent="0.25">
      <c r="A435" s="771"/>
      <c r="B435" s="230" t="s">
        <v>716</v>
      </c>
      <c r="C435" s="225" t="s">
        <v>82</v>
      </c>
      <c r="D435" s="231" t="s">
        <v>758</v>
      </c>
      <c r="E435" s="186" t="s">
        <v>267</v>
      </c>
      <c r="F435" s="187" t="s">
        <v>267</v>
      </c>
      <c r="G435" s="188" t="s">
        <v>1961</v>
      </c>
      <c r="H435" s="187" t="s">
        <v>1961</v>
      </c>
      <c r="I435" s="226" t="s">
        <v>1961</v>
      </c>
      <c r="J435" s="227" t="s">
        <v>1961</v>
      </c>
      <c r="K435" s="190" t="s">
        <v>1124</v>
      </c>
      <c r="L435" s="228" t="s">
        <v>3384</v>
      </c>
      <c r="M435" s="228"/>
      <c r="N435" s="225" t="s">
        <v>314</v>
      </c>
      <c r="O435" s="225" t="s">
        <v>196</v>
      </c>
      <c r="P435" s="225" t="s">
        <v>308</v>
      </c>
      <c r="Q435" s="225" t="s">
        <v>3529</v>
      </c>
      <c r="R435" s="225" t="s">
        <v>1854</v>
      </c>
      <c r="S435" s="199" t="s">
        <v>1951</v>
      </c>
      <c r="T435" s="199"/>
      <c r="U435" s="225"/>
    </row>
    <row r="436" spans="1:21" s="580" customFormat="1" ht="30" x14ac:dyDescent="0.25">
      <c r="A436" s="771"/>
      <c r="B436" s="230" t="s">
        <v>716</v>
      </c>
      <c r="C436" s="225" t="s">
        <v>82</v>
      </c>
      <c r="D436" s="231" t="s">
        <v>758</v>
      </c>
      <c r="E436" s="186" t="s">
        <v>267</v>
      </c>
      <c r="F436" s="187" t="s">
        <v>267</v>
      </c>
      <c r="G436" s="188" t="s">
        <v>1961</v>
      </c>
      <c r="H436" s="187" t="s">
        <v>1961</v>
      </c>
      <c r="I436" s="226" t="s">
        <v>1961</v>
      </c>
      <c r="J436" s="227" t="s">
        <v>1961</v>
      </c>
      <c r="K436" s="190" t="s">
        <v>1124</v>
      </c>
      <c r="L436" s="228" t="s">
        <v>5182</v>
      </c>
      <c r="M436" s="228"/>
      <c r="N436" s="225" t="s">
        <v>579</v>
      </c>
      <c r="O436" s="225" t="s">
        <v>196</v>
      </c>
      <c r="P436" s="225" t="s">
        <v>308</v>
      </c>
      <c r="Q436" s="225" t="s">
        <v>5185</v>
      </c>
      <c r="R436" s="225"/>
      <c r="S436" s="225" t="s">
        <v>1714</v>
      </c>
      <c r="T436" s="199"/>
      <c r="U436" s="225"/>
    </row>
    <row r="437" spans="1:21" s="767" customFormat="1" ht="45" x14ac:dyDescent="0.25">
      <c r="A437" s="771"/>
      <c r="B437" s="230" t="s">
        <v>716</v>
      </c>
      <c r="C437" s="225" t="s">
        <v>82</v>
      </c>
      <c r="D437" s="231" t="s">
        <v>758</v>
      </c>
      <c r="E437" s="186" t="s">
        <v>267</v>
      </c>
      <c r="F437" s="187" t="s">
        <v>267</v>
      </c>
      <c r="G437" s="188" t="s">
        <v>1961</v>
      </c>
      <c r="H437" s="187" t="s">
        <v>1961</v>
      </c>
      <c r="I437" s="226" t="s">
        <v>1961</v>
      </c>
      <c r="J437" s="227" t="s">
        <v>1961</v>
      </c>
      <c r="K437" s="190" t="s">
        <v>1124</v>
      </c>
      <c r="L437" s="228" t="s">
        <v>3732</v>
      </c>
      <c r="M437" s="228"/>
      <c r="N437" s="225" t="s">
        <v>314</v>
      </c>
      <c r="O437" s="225" t="s">
        <v>197</v>
      </c>
      <c r="P437" s="225" t="s">
        <v>308</v>
      </c>
      <c r="Q437" s="199" t="s">
        <v>1949</v>
      </c>
      <c r="R437" s="225"/>
      <c r="S437" s="225" t="s">
        <v>1527</v>
      </c>
      <c r="T437" s="225"/>
      <c r="U437" s="225"/>
    </row>
    <row r="438" spans="1:21" s="767" customFormat="1" ht="150" x14ac:dyDescent="0.25">
      <c r="A438" s="771"/>
      <c r="B438" s="230" t="s">
        <v>716</v>
      </c>
      <c r="C438" s="225" t="s">
        <v>82</v>
      </c>
      <c r="D438" s="231" t="s">
        <v>758</v>
      </c>
      <c r="E438" s="186" t="s">
        <v>267</v>
      </c>
      <c r="F438" s="187" t="s">
        <v>267</v>
      </c>
      <c r="G438" s="188" t="s">
        <v>1961</v>
      </c>
      <c r="H438" s="187" t="s">
        <v>1961</v>
      </c>
      <c r="I438" s="226" t="s">
        <v>1961</v>
      </c>
      <c r="J438" s="227" t="s">
        <v>1961</v>
      </c>
      <c r="K438" s="190" t="s">
        <v>1124</v>
      </c>
      <c r="L438" s="228" t="s">
        <v>4769</v>
      </c>
      <c r="M438" s="228"/>
      <c r="N438" s="225" t="s">
        <v>314</v>
      </c>
      <c r="O438" s="225" t="s">
        <v>196</v>
      </c>
      <c r="P438" s="225" t="s">
        <v>578</v>
      </c>
      <c r="Q438" s="225" t="s">
        <v>4172</v>
      </c>
      <c r="R438" s="225" t="s">
        <v>1855</v>
      </c>
      <c r="S438" s="225" t="s">
        <v>3405</v>
      </c>
      <c r="T438" s="225"/>
      <c r="U438" s="225"/>
    </row>
    <row r="439" spans="1:21" s="767" customFormat="1" ht="45" x14ac:dyDescent="0.25">
      <c r="A439" s="771"/>
      <c r="B439" s="230" t="s">
        <v>716</v>
      </c>
      <c r="C439" s="225" t="s">
        <v>82</v>
      </c>
      <c r="D439" s="231" t="s">
        <v>758</v>
      </c>
      <c r="E439" s="186" t="s">
        <v>267</v>
      </c>
      <c r="F439" s="187" t="s">
        <v>267</v>
      </c>
      <c r="G439" s="188" t="s">
        <v>1961</v>
      </c>
      <c r="H439" s="187" t="s">
        <v>1961</v>
      </c>
      <c r="I439" s="226" t="s">
        <v>1961</v>
      </c>
      <c r="J439" s="227" t="s">
        <v>1961</v>
      </c>
      <c r="K439" s="190" t="s">
        <v>1124</v>
      </c>
      <c r="L439" s="191" t="s">
        <v>1325</v>
      </c>
      <c r="M439" s="191"/>
      <c r="N439" s="185" t="s">
        <v>306</v>
      </c>
      <c r="O439" s="185" t="s">
        <v>788</v>
      </c>
      <c r="P439" s="185" t="s">
        <v>2989</v>
      </c>
      <c r="Q439" s="225" t="s">
        <v>1575</v>
      </c>
      <c r="R439" s="225"/>
      <c r="S439" s="225" t="s">
        <v>2326</v>
      </c>
      <c r="T439" s="225"/>
      <c r="U439" s="225"/>
    </row>
    <row r="440" spans="1:21" s="767" customFormat="1" ht="45" x14ac:dyDescent="0.25">
      <c r="A440" s="771"/>
      <c r="B440" s="230" t="s">
        <v>717</v>
      </c>
      <c r="C440" s="225" t="s">
        <v>84</v>
      </c>
      <c r="D440" s="231" t="s">
        <v>758</v>
      </c>
      <c r="E440" s="186" t="s">
        <v>267</v>
      </c>
      <c r="F440" s="187" t="s">
        <v>267</v>
      </c>
      <c r="G440" s="188" t="s">
        <v>1961</v>
      </c>
      <c r="H440" s="187" t="s">
        <v>575</v>
      </c>
      <c r="I440" s="226" t="s">
        <v>573</v>
      </c>
      <c r="J440" s="227" t="s">
        <v>1961</v>
      </c>
      <c r="K440" s="190" t="s">
        <v>1961</v>
      </c>
      <c r="L440" s="228" t="s">
        <v>3733</v>
      </c>
      <c r="M440" s="228"/>
      <c r="N440" s="225" t="s">
        <v>314</v>
      </c>
      <c r="O440" s="225" t="s">
        <v>197</v>
      </c>
      <c r="P440" s="225" t="s">
        <v>308</v>
      </c>
      <c r="Q440" s="199" t="s">
        <v>1949</v>
      </c>
      <c r="R440" s="225"/>
      <c r="S440" s="225" t="s">
        <v>1527</v>
      </c>
      <c r="T440" s="225"/>
      <c r="U440" s="225"/>
    </row>
    <row r="441" spans="1:21" s="767" customFormat="1" ht="204.75" customHeight="1" x14ac:dyDescent="0.25">
      <c r="A441" s="771"/>
      <c r="B441" s="230" t="s">
        <v>717</v>
      </c>
      <c r="C441" s="225" t="s">
        <v>84</v>
      </c>
      <c r="D441" s="231" t="s">
        <v>758</v>
      </c>
      <c r="E441" s="186" t="s">
        <v>267</v>
      </c>
      <c r="F441" s="187" t="s">
        <v>267</v>
      </c>
      <c r="G441" s="188" t="s">
        <v>1961</v>
      </c>
      <c r="H441" s="187" t="s">
        <v>575</v>
      </c>
      <c r="I441" s="226" t="s">
        <v>573</v>
      </c>
      <c r="J441" s="227" t="s">
        <v>1961</v>
      </c>
      <c r="K441" s="190" t="s">
        <v>1961</v>
      </c>
      <c r="L441" s="228" t="s">
        <v>4770</v>
      </c>
      <c r="M441" s="228"/>
      <c r="N441" s="225" t="s">
        <v>314</v>
      </c>
      <c r="O441" s="225" t="s">
        <v>4692</v>
      </c>
      <c r="P441" s="225" t="s">
        <v>578</v>
      </c>
      <c r="Q441" s="225" t="s">
        <v>4693</v>
      </c>
      <c r="R441" s="225"/>
      <c r="S441" s="225" t="s">
        <v>4694</v>
      </c>
      <c r="T441" s="225"/>
      <c r="U441" s="225"/>
    </row>
    <row r="442" spans="1:21" s="767" customFormat="1" ht="45" x14ac:dyDescent="0.25">
      <c r="A442" s="771"/>
      <c r="B442" s="230" t="s">
        <v>717</v>
      </c>
      <c r="C442" s="225" t="s">
        <v>84</v>
      </c>
      <c r="D442" s="231" t="s">
        <v>758</v>
      </c>
      <c r="E442" s="186" t="s">
        <v>267</v>
      </c>
      <c r="F442" s="187" t="s">
        <v>267</v>
      </c>
      <c r="G442" s="188" t="s">
        <v>1961</v>
      </c>
      <c r="H442" s="187" t="s">
        <v>575</v>
      </c>
      <c r="I442" s="226" t="s">
        <v>573</v>
      </c>
      <c r="J442" s="227" t="s">
        <v>1961</v>
      </c>
      <c r="K442" s="190" t="s">
        <v>1961</v>
      </c>
      <c r="L442" s="191" t="s">
        <v>5193</v>
      </c>
      <c r="M442" s="191"/>
      <c r="N442" s="185" t="s">
        <v>314</v>
      </c>
      <c r="O442" s="185" t="s">
        <v>788</v>
      </c>
      <c r="P442" s="185" t="s">
        <v>2989</v>
      </c>
      <c r="Q442" s="225" t="s">
        <v>3816</v>
      </c>
      <c r="R442" s="225"/>
      <c r="S442" s="225" t="s">
        <v>3713</v>
      </c>
      <c r="T442" s="225"/>
      <c r="U442" s="225"/>
    </row>
    <row r="443" spans="1:21" s="767" customFormat="1" ht="45" x14ac:dyDescent="0.25">
      <c r="A443" s="771"/>
      <c r="B443" s="230" t="s">
        <v>717</v>
      </c>
      <c r="C443" s="225" t="s">
        <v>84</v>
      </c>
      <c r="D443" s="231" t="s">
        <v>758</v>
      </c>
      <c r="E443" s="186" t="s">
        <v>267</v>
      </c>
      <c r="F443" s="187" t="s">
        <v>267</v>
      </c>
      <c r="G443" s="188" t="s">
        <v>1961</v>
      </c>
      <c r="H443" s="187" t="s">
        <v>575</v>
      </c>
      <c r="I443" s="226" t="s">
        <v>573</v>
      </c>
      <c r="J443" s="227" t="s">
        <v>1961</v>
      </c>
      <c r="K443" s="190" t="s">
        <v>1961</v>
      </c>
      <c r="L443" s="191" t="s">
        <v>5195</v>
      </c>
      <c r="M443" s="191"/>
      <c r="N443" s="185" t="s">
        <v>579</v>
      </c>
      <c r="O443" s="185" t="s">
        <v>788</v>
      </c>
      <c r="P443" s="185" t="s">
        <v>2989</v>
      </c>
      <c r="Q443" s="225" t="s">
        <v>1573</v>
      </c>
      <c r="R443" s="225"/>
      <c r="S443" s="225" t="s">
        <v>3002</v>
      </c>
      <c r="T443" s="225"/>
      <c r="U443" s="225"/>
    </row>
    <row r="444" spans="1:21" s="767" customFormat="1" ht="60" x14ac:dyDescent="0.25">
      <c r="A444" s="771"/>
      <c r="B444" s="230" t="s">
        <v>718</v>
      </c>
      <c r="C444" s="225" t="s">
        <v>366</v>
      </c>
      <c r="D444" s="231" t="s">
        <v>758</v>
      </c>
      <c r="E444" s="186" t="s">
        <v>1961</v>
      </c>
      <c r="F444" s="187" t="s">
        <v>267</v>
      </c>
      <c r="G444" s="188" t="s">
        <v>1961</v>
      </c>
      <c r="H444" s="187" t="s">
        <v>1961</v>
      </c>
      <c r="I444" s="226" t="s">
        <v>1961</v>
      </c>
      <c r="J444" s="227" t="s">
        <v>1961</v>
      </c>
      <c r="K444" s="190" t="s">
        <v>1961</v>
      </c>
      <c r="L444" s="228" t="s">
        <v>3406</v>
      </c>
      <c r="M444" s="228" t="s">
        <v>2756</v>
      </c>
      <c r="N444" s="225" t="s">
        <v>579</v>
      </c>
      <c r="O444" s="225" t="s">
        <v>196</v>
      </c>
      <c r="P444" s="225" t="s">
        <v>578</v>
      </c>
      <c r="Q444" s="225" t="s">
        <v>3530</v>
      </c>
      <c r="R444" s="225"/>
      <c r="S444" s="225" t="s">
        <v>3407</v>
      </c>
      <c r="T444" s="225"/>
      <c r="U444" s="225"/>
    </row>
    <row r="445" spans="1:21" s="767" customFormat="1" ht="45" x14ac:dyDescent="0.25">
      <c r="A445" s="771"/>
      <c r="B445" s="230" t="s">
        <v>718</v>
      </c>
      <c r="C445" s="225" t="s">
        <v>366</v>
      </c>
      <c r="D445" s="231" t="s">
        <v>758</v>
      </c>
      <c r="E445" s="186" t="s">
        <v>1961</v>
      </c>
      <c r="F445" s="187" t="s">
        <v>267</v>
      </c>
      <c r="G445" s="188" t="s">
        <v>1961</v>
      </c>
      <c r="H445" s="187" t="s">
        <v>1961</v>
      </c>
      <c r="I445" s="226" t="s">
        <v>1961</v>
      </c>
      <c r="J445" s="227" t="s">
        <v>1961</v>
      </c>
      <c r="K445" s="190" t="s">
        <v>1961</v>
      </c>
      <c r="L445" s="191" t="s">
        <v>1326</v>
      </c>
      <c r="M445" s="191"/>
      <c r="N445" s="185" t="s">
        <v>306</v>
      </c>
      <c r="O445" s="185" t="s">
        <v>788</v>
      </c>
      <c r="P445" s="185" t="s">
        <v>2989</v>
      </c>
      <c r="Q445" s="225" t="s">
        <v>1599</v>
      </c>
      <c r="R445" s="225"/>
      <c r="S445" s="225" t="s">
        <v>4173</v>
      </c>
      <c r="T445" s="225"/>
      <c r="U445" s="225"/>
    </row>
    <row r="446" spans="1:21" s="767" customFormat="1" ht="30" x14ac:dyDescent="0.25">
      <c r="A446" s="771"/>
      <c r="B446" s="230" t="s">
        <v>719</v>
      </c>
      <c r="C446" s="225" t="s">
        <v>367</v>
      </c>
      <c r="D446" s="231" t="s">
        <v>758</v>
      </c>
      <c r="E446" s="186" t="s">
        <v>1961</v>
      </c>
      <c r="F446" s="187" t="s">
        <v>267</v>
      </c>
      <c r="G446" s="188" t="s">
        <v>1961</v>
      </c>
      <c r="H446" s="187" t="s">
        <v>1961</v>
      </c>
      <c r="I446" s="226" t="s">
        <v>1961</v>
      </c>
      <c r="J446" s="227" t="s">
        <v>1961</v>
      </c>
      <c r="K446" s="190" t="s">
        <v>1961</v>
      </c>
      <c r="L446" s="228" t="s">
        <v>1186</v>
      </c>
      <c r="M446" s="228" t="s">
        <v>2756</v>
      </c>
      <c r="N446" s="225" t="s">
        <v>579</v>
      </c>
      <c r="O446" s="225" t="s">
        <v>196</v>
      </c>
      <c r="P446" s="225" t="s">
        <v>578</v>
      </c>
      <c r="Q446" s="225" t="s">
        <v>2286</v>
      </c>
      <c r="R446" s="225"/>
      <c r="S446" s="225" t="s">
        <v>1111</v>
      </c>
      <c r="T446" s="225"/>
      <c r="U446" s="225"/>
    </row>
    <row r="447" spans="1:21" s="767" customFormat="1" ht="45" x14ac:dyDescent="0.25">
      <c r="A447" s="771"/>
      <c r="B447" s="230" t="s">
        <v>719</v>
      </c>
      <c r="C447" s="225" t="s">
        <v>367</v>
      </c>
      <c r="D447" s="231" t="s">
        <v>758</v>
      </c>
      <c r="E447" s="186" t="s">
        <v>1961</v>
      </c>
      <c r="F447" s="187" t="s">
        <v>267</v>
      </c>
      <c r="G447" s="188" t="s">
        <v>1961</v>
      </c>
      <c r="H447" s="187" t="s">
        <v>1961</v>
      </c>
      <c r="I447" s="226" t="s">
        <v>1961</v>
      </c>
      <c r="J447" s="227" t="s">
        <v>1961</v>
      </c>
      <c r="K447" s="190" t="s">
        <v>1961</v>
      </c>
      <c r="L447" s="191" t="s">
        <v>4392</v>
      </c>
      <c r="M447" s="228"/>
      <c r="N447" s="225" t="s">
        <v>579</v>
      </c>
      <c r="O447" s="185" t="s">
        <v>4395</v>
      </c>
      <c r="P447" s="225" t="s">
        <v>2989</v>
      </c>
      <c r="Q447" s="185" t="s">
        <v>4394</v>
      </c>
      <c r="R447" s="225"/>
      <c r="S447" s="185" t="s">
        <v>4391</v>
      </c>
      <c r="T447" s="185"/>
      <c r="U447" s="185"/>
    </row>
    <row r="448" spans="1:21" s="767" customFormat="1" ht="45" x14ac:dyDescent="0.25">
      <c r="A448" s="771"/>
      <c r="B448" s="230" t="s">
        <v>719</v>
      </c>
      <c r="C448" s="225" t="s">
        <v>367</v>
      </c>
      <c r="D448" s="231" t="s">
        <v>758</v>
      </c>
      <c r="E448" s="186" t="s">
        <v>1961</v>
      </c>
      <c r="F448" s="187" t="s">
        <v>267</v>
      </c>
      <c r="G448" s="188" t="s">
        <v>1961</v>
      </c>
      <c r="H448" s="187" t="s">
        <v>1961</v>
      </c>
      <c r="I448" s="226" t="s">
        <v>1961</v>
      </c>
      <c r="J448" s="227" t="s">
        <v>1961</v>
      </c>
      <c r="K448" s="190" t="s">
        <v>1961</v>
      </c>
      <c r="L448" s="228" t="s">
        <v>3531</v>
      </c>
      <c r="M448" s="228" t="s">
        <v>2760</v>
      </c>
      <c r="N448" s="225" t="s">
        <v>312</v>
      </c>
      <c r="O448" s="225" t="s">
        <v>196</v>
      </c>
      <c r="P448" s="225" t="s">
        <v>291</v>
      </c>
      <c r="Q448" s="225" t="s">
        <v>3134</v>
      </c>
      <c r="R448" s="225"/>
      <c r="S448" s="225" t="s">
        <v>2523</v>
      </c>
      <c r="T448" s="225"/>
      <c r="U448" s="225"/>
    </row>
    <row r="449" spans="1:21" s="767" customFormat="1" ht="45" x14ac:dyDescent="0.25">
      <c r="A449" s="771"/>
      <c r="B449" s="230" t="s">
        <v>719</v>
      </c>
      <c r="C449" s="225" t="s">
        <v>367</v>
      </c>
      <c r="D449" s="231" t="s">
        <v>758</v>
      </c>
      <c r="E449" s="186" t="s">
        <v>1961</v>
      </c>
      <c r="F449" s="187" t="s">
        <v>267</v>
      </c>
      <c r="G449" s="188" t="s">
        <v>1961</v>
      </c>
      <c r="H449" s="187" t="s">
        <v>1961</v>
      </c>
      <c r="I449" s="226" t="s">
        <v>1961</v>
      </c>
      <c r="J449" s="227" t="s">
        <v>1961</v>
      </c>
      <c r="K449" s="190" t="s">
        <v>1961</v>
      </c>
      <c r="L449" s="228" t="s">
        <v>3835</v>
      </c>
      <c r="M449" s="191" t="s">
        <v>2756</v>
      </c>
      <c r="N449" s="225" t="s">
        <v>306</v>
      </c>
      <c r="O449" s="225" t="s">
        <v>788</v>
      </c>
      <c r="P449" s="225" t="s">
        <v>2989</v>
      </c>
      <c r="Q449" s="225" t="s">
        <v>3842</v>
      </c>
      <c r="R449" s="225"/>
      <c r="S449" s="225" t="s">
        <v>3836</v>
      </c>
      <c r="T449" s="225"/>
      <c r="U449" s="225"/>
    </row>
    <row r="450" spans="1:21" s="767" customFormat="1" ht="150" x14ac:dyDescent="0.25">
      <c r="A450" s="771"/>
      <c r="B450" s="230" t="s">
        <v>719</v>
      </c>
      <c r="C450" s="225" t="s">
        <v>367</v>
      </c>
      <c r="D450" s="231" t="s">
        <v>758</v>
      </c>
      <c r="E450" s="186" t="s">
        <v>1961</v>
      </c>
      <c r="F450" s="187" t="s">
        <v>267</v>
      </c>
      <c r="G450" s="188" t="s">
        <v>1961</v>
      </c>
      <c r="H450" s="187" t="s">
        <v>1961</v>
      </c>
      <c r="I450" s="226" t="s">
        <v>1961</v>
      </c>
      <c r="J450" s="227" t="s">
        <v>1961</v>
      </c>
      <c r="K450" s="190" t="s">
        <v>1961</v>
      </c>
      <c r="L450" s="191" t="s">
        <v>5189</v>
      </c>
      <c r="M450" s="191" t="s">
        <v>2756</v>
      </c>
      <c r="N450" s="185" t="s">
        <v>306</v>
      </c>
      <c r="O450" s="185" t="s">
        <v>788</v>
      </c>
      <c r="P450" s="185" t="s">
        <v>2989</v>
      </c>
      <c r="Q450" s="225" t="s">
        <v>5187</v>
      </c>
      <c r="R450" s="225"/>
      <c r="S450" s="225" t="s">
        <v>5188</v>
      </c>
      <c r="T450" s="225"/>
      <c r="U450" s="225"/>
    </row>
    <row r="451" spans="1:21" s="767" customFormat="1" ht="60" x14ac:dyDescent="0.25">
      <c r="A451" s="771"/>
      <c r="B451" s="230" t="s">
        <v>720</v>
      </c>
      <c r="C451" s="225" t="s">
        <v>229</v>
      </c>
      <c r="D451" s="231" t="s">
        <v>758</v>
      </c>
      <c r="E451" s="186" t="s">
        <v>267</v>
      </c>
      <c r="F451" s="187" t="s">
        <v>1961</v>
      </c>
      <c r="G451" s="188" t="s">
        <v>1961</v>
      </c>
      <c r="H451" s="187" t="s">
        <v>1961</v>
      </c>
      <c r="I451" s="226" t="s">
        <v>1961</v>
      </c>
      <c r="J451" s="227" t="s">
        <v>1961</v>
      </c>
      <c r="K451" s="190" t="s">
        <v>1961</v>
      </c>
      <c r="L451" s="228" t="s">
        <v>4821</v>
      </c>
      <c r="M451" s="228"/>
      <c r="N451" s="225" t="s">
        <v>314</v>
      </c>
      <c r="O451" s="225" t="s">
        <v>197</v>
      </c>
      <c r="P451" s="225" t="s">
        <v>308</v>
      </c>
      <c r="Q451" s="199" t="s">
        <v>4822</v>
      </c>
      <c r="R451" s="225"/>
      <c r="S451" s="225" t="s">
        <v>4823</v>
      </c>
      <c r="T451" s="394"/>
      <c r="U451" s="225"/>
    </row>
    <row r="452" spans="1:21" s="767" customFormat="1" ht="330" customHeight="1" x14ac:dyDescent="0.25">
      <c r="A452" s="771"/>
      <c r="B452" s="230" t="s">
        <v>720</v>
      </c>
      <c r="C452" s="225" t="s">
        <v>229</v>
      </c>
      <c r="D452" s="231" t="s">
        <v>758</v>
      </c>
      <c r="E452" s="186" t="s">
        <v>267</v>
      </c>
      <c r="F452" s="187" t="s">
        <v>1961</v>
      </c>
      <c r="G452" s="188" t="s">
        <v>1961</v>
      </c>
      <c r="H452" s="187" t="s">
        <v>1961</v>
      </c>
      <c r="I452" s="226" t="s">
        <v>1961</v>
      </c>
      <c r="J452" s="227" t="s">
        <v>1961</v>
      </c>
      <c r="K452" s="190" t="s">
        <v>1961</v>
      </c>
      <c r="L452" s="797" t="s">
        <v>5287</v>
      </c>
      <c r="M452" s="228"/>
      <c r="N452" s="225" t="s">
        <v>314</v>
      </c>
      <c r="O452" s="225" t="s">
        <v>3792</v>
      </c>
      <c r="P452" s="225" t="s">
        <v>308</v>
      </c>
      <c r="Q452" s="225" t="s">
        <v>3793</v>
      </c>
      <c r="R452" s="225" t="s">
        <v>1856</v>
      </c>
      <c r="S452" s="225" t="s">
        <v>3794</v>
      </c>
      <c r="T452" s="225"/>
      <c r="U452" s="225" t="s">
        <v>5243</v>
      </c>
    </row>
    <row r="453" spans="1:21" s="767" customFormat="1" ht="90" x14ac:dyDescent="0.25">
      <c r="A453" s="771"/>
      <c r="B453" s="230" t="s">
        <v>720</v>
      </c>
      <c r="C453" s="225" t="s">
        <v>229</v>
      </c>
      <c r="D453" s="231" t="s">
        <v>758</v>
      </c>
      <c r="E453" s="186" t="s">
        <v>267</v>
      </c>
      <c r="F453" s="187" t="s">
        <v>1961</v>
      </c>
      <c r="G453" s="188" t="s">
        <v>1961</v>
      </c>
      <c r="H453" s="187" t="s">
        <v>1961</v>
      </c>
      <c r="I453" s="226" t="s">
        <v>1961</v>
      </c>
      <c r="J453" s="227" t="s">
        <v>1961</v>
      </c>
      <c r="K453" s="190" t="s">
        <v>1961</v>
      </c>
      <c r="L453" s="228" t="s">
        <v>4771</v>
      </c>
      <c r="M453" s="228"/>
      <c r="N453" s="225" t="s">
        <v>314</v>
      </c>
      <c r="O453" s="225" t="s">
        <v>4695</v>
      </c>
      <c r="P453" s="225" t="s">
        <v>578</v>
      </c>
      <c r="Q453" s="225" t="s">
        <v>4696</v>
      </c>
      <c r="R453" s="200"/>
      <c r="S453" s="225" t="s">
        <v>4697</v>
      </c>
      <c r="T453" s="225"/>
      <c r="U453" s="225"/>
    </row>
    <row r="454" spans="1:21" s="767" customFormat="1" ht="45" x14ac:dyDescent="0.25">
      <c r="A454" s="771"/>
      <c r="B454" s="230" t="s">
        <v>720</v>
      </c>
      <c r="C454" s="225" t="s">
        <v>229</v>
      </c>
      <c r="D454" s="231" t="s">
        <v>758</v>
      </c>
      <c r="E454" s="186" t="s">
        <v>267</v>
      </c>
      <c r="F454" s="187" t="s">
        <v>1961</v>
      </c>
      <c r="G454" s="188" t="s">
        <v>1961</v>
      </c>
      <c r="H454" s="187" t="s">
        <v>1961</v>
      </c>
      <c r="I454" s="226" t="s">
        <v>1961</v>
      </c>
      <c r="J454" s="227" t="s">
        <v>1961</v>
      </c>
      <c r="K454" s="190" t="s">
        <v>1961</v>
      </c>
      <c r="L454" s="228" t="s">
        <v>3408</v>
      </c>
      <c r="M454" s="228"/>
      <c r="N454" s="225" t="s">
        <v>314</v>
      </c>
      <c r="O454" s="225" t="s">
        <v>196</v>
      </c>
      <c r="P454" s="225" t="s">
        <v>291</v>
      </c>
      <c r="Q454" s="225" t="s">
        <v>1698</v>
      </c>
      <c r="R454" s="225" t="s">
        <v>1834</v>
      </c>
      <c r="S454" s="225" t="s">
        <v>1832</v>
      </c>
      <c r="T454" s="225"/>
      <c r="U454" s="225"/>
    </row>
    <row r="455" spans="1:21" s="767" customFormat="1" ht="75" x14ac:dyDescent="0.25">
      <c r="A455" s="771"/>
      <c r="B455" s="230" t="s">
        <v>720</v>
      </c>
      <c r="C455" s="225" t="s">
        <v>229</v>
      </c>
      <c r="D455" s="231" t="s">
        <v>758</v>
      </c>
      <c r="E455" s="186" t="s">
        <v>267</v>
      </c>
      <c r="F455" s="187" t="s">
        <v>1961</v>
      </c>
      <c r="G455" s="188" t="s">
        <v>1961</v>
      </c>
      <c r="H455" s="187" t="s">
        <v>1961</v>
      </c>
      <c r="I455" s="226" t="s">
        <v>1961</v>
      </c>
      <c r="J455" s="227" t="s">
        <v>1961</v>
      </c>
      <c r="K455" s="190" t="s">
        <v>1961</v>
      </c>
      <c r="L455" s="191" t="s">
        <v>4944</v>
      </c>
      <c r="M455" s="191"/>
      <c r="N455" s="185" t="s">
        <v>314</v>
      </c>
      <c r="O455" s="185" t="s">
        <v>196</v>
      </c>
      <c r="P455" s="185" t="s">
        <v>578</v>
      </c>
      <c r="Q455" s="225" t="s">
        <v>4965</v>
      </c>
      <c r="R455" s="225"/>
      <c r="S455" s="225" t="s">
        <v>4946</v>
      </c>
      <c r="T455" s="225"/>
      <c r="U455" s="225"/>
    </row>
    <row r="456" spans="1:21" s="767" customFormat="1" ht="45" x14ac:dyDescent="0.25">
      <c r="A456" s="771"/>
      <c r="B456" s="230" t="s">
        <v>720</v>
      </c>
      <c r="C456" s="225" t="s">
        <v>229</v>
      </c>
      <c r="D456" s="231" t="s">
        <v>758</v>
      </c>
      <c r="E456" s="186" t="s">
        <v>267</v>
      </c>
      <c r="F456" s="187" t="s">
        <v>1961</v>
      </c>
      <c r="G456" s="188" t="s">
        <v>1961</v>
      </c>
      <c r="H456" s="187" t="s">
        <v>1961</v>
      </c>
      <c r="I456" s="226" t="s">
        <v>1961</v>
      </c>
      <c r="J456" s="227" t="s">
        <v>1961</v>
      </c>
      <c r="K456" s="190" t="s">
        <v>1961</v>
      </c>
      <c r="L456" s="191" t="s">
        <v>1325</v>
      </c>
      <c r="M456" s="191"/>
      <c r="N456" s="185" t="s">
        <v>306</v>
      </c>
      <c r="O456" s="185" t="s">
        <v>788</v>
      </c>
      <c r="P456" s="185" t="s">
        <v>2989</v>
      </c>
      <c r="Q456" s="225" t="s">
        <v>1594</v>
      </c>
      <c r="R456" s="225"/>
      <c r="S456" s="225" t="s">
        <v>1833</v>
      </c>
      <c r="T456" s="225"/>
      <c r="U456" s="225"/>
    </row>
    <row r="457" spans="1:21" s="767" customFormat="1" ht="45" x14ac:dyDescent="0.25">
      <c r="A457" s="771"/>
      <c r="B457" s="230" t="s">
        <v>721</v>
      </c>
      <c r="C457" s="225" t="s">
        <v>268</v>
      </c>
      <c r="D457" s="231" t="s">
        <v>758</v>
      </c>
      <c r="E457" s="186" t="s">
        <v>267</v>
      </c>
      <c r="F457" s="187" t="s">
        <v>1961</v>
      </c>
      <c r="G457" s="188" t="s">
        <v>1961</v>
      </c>
      <c r="H457" s="187" t="s">
        <v>1961</v>
      </c>
      <c r="I457" s="226" t="s">
        <v>1961</v>
      </c>
      <c r="J457" s="227" t="s">
        <v>1961</v>
      </c>
      <c r="K457" s="190" t="s">
        <v>1961</v>
      </c>
      <c r="L457" s="228" t="s">
        <v>3734</v>
      </c>
      <c r="M457" s="228"/>
      <c r="N457" s="225" t="s">
        <v>314</v>
      </c>
      <c r="O457" s="225" t="s">
        <v>197</v>
      </c>
      <c r="P457" s="225" t="s">
        <v>308</v>
      </c>
      <c r="Q457" s="199" t="s">
        <v>1949</v>
      </c>
      <c r="R457" s="225"/>
      <c r="S457" s="225" t="s">
        <v>1527</v>
      </c>
      <c r="T457" s="394"/>
      <c r="U457" s="225"/>
    </row>
    <row r="458" spans="1:21" s="767" customFormat="1" ht="408" customHeight="1" x14ac:dyDescent="0.25">
      <c r="A458" s="771"/>
      <c r="B458" s="230" t="s">
        <v>721</v>
      </c>
      <c r="C458" s="225" t="s">
        <v>268</v>
      </c>
      <c r="D458" s="231" t="s">
        <v>758</v>
      </c>
      <c r="E458" s="186" t="s">
        <v>267</v>
      </c>
      <c r="F458" s="187" t="s">
        <v>1961</v>
      </c>
      <c r="G458" s="188" t="s">
        <v>1961</v>
      </c>
      <c r="H458" s="187" t="s">
        <v>1961</v>
      </c>
      <c r="I458" s="226" t="s">
        <v>1961</v>
      </c>
      <c r="J458" s="227" t="s">
        <v>1961</v>
      </c>
      <c r="K458" s="190" t="s">
        <v>1961</v>
      </c>
      <c r="L458" s="228" t="s">
        <v>4795</v>
      </c>
      <c r="M458" s="228"/>
      <c r="N458" s="225" t="s">
        <v>314</v>
      </c>
      <c r="O458" s="225" t="s">
        <v>4698</v>
      </c>
      <c r="P458" s="225" t="s">
        <v>578</v>
      </c>
      <c r="Q458" s="225" t="s">
        <v>4680</v>
      </c>
      <c r="R458" s="225" t="s">
        <v>4120</v>
      </c>
      <c r="S458" s="225" t="s">
        <v>4699</v>
      </c>
      <c r="T458" s="225"/>
      <c r="U458" s="225"/>
    </row>
    <row r="459" spans="1:21" s="767" customFormat="1" ht="45" x14ac:dyDescent="0.25">
      <c r="A459" s="771"/>
      <c r="B459" s="230" t="s">
        <v>721</v>
      </c>
      <c r="C459" s="225" t="s">
        <v>268</v>
      </c>
      <c r="D459" s="231" t="s">
        <v>758</v>
      </c>
      <c r="E459" s="186" t="s">
        <v>267</v>
      </c>
      <c r="F459" s="187" t="s">
        <v>1961</v>
      </c>
      <c r="G459" s="188" t="s">
        <v>1961</v>
      </c>
      <c r="H459" s="187" t="s">
        <v>1961</v>
      </c>
      <c r="I459" s="226" t="s">
        <v>1961</v>
      </c>
      <c r="J459" s="227" t="s">
        <v>1961</v>
      </c>
      <c r="K459" s="190" t="s">
        <v>1961</v>
      </c>
      <c r="L459" s="191" t="s">
        <v>3690</v>
      </c>
      <c r="M459" s="191"/>
      <c r="N459" s="185" t="s">
        <v>306</v>
      </c>
      <c r="O459" s="185" t="s">
        <v>788</v>
      </c>
      <c r="P459" s="185" t="s">
        <v>2989</v>
      </c>
      <c r="Q459" s="225" t="s">
        <v>1600</v>
      </c>
      <c r="R459" s="225"/>
      <c r="S459" s="225" t="s">
        <v>3692</v>
      </c>
      <c r="T459" s="225"/>
      <c r="U459" s="225"/>
    </row>
    <row r="460" spans="1:21" s="767" customFormat="1" ht="45" x14ac:dyDescent="0.25">
      <c r="A460" s="771"/>
      <c r="B460" s="230" t="s">
        <v>722</v>
      </c>
      <c r="C460" s="225" t="s">
        <v>232</v>
      </c>
      <c r="D460" s="231" t="s">
        <v>758</v>
      </c>
      <c r="E460" s="186" t="s">
        <v>267</v>
      </c>
      <c r="F460" s="187" t="s">
        <v>1961</v>
      </c>
      <c r="G460" s="188" t="s">
        <v>1961</v>
      </c>
      <c r="H460" s="187" t="s">
        <v>1961</v>
      </c>
      <c r="I460" s="226" t="s">
        <v>1961</v>
      </c>
      <c r="J460" s="227" t="s">
        <v>1961</v>
      </c>
      <c r="K460" s="190" t="s">
        <v>1961</v>
      </c>
      <c r="L460" s="228" t="s">
        <v>3735</v>
      </c>
      <c r="M460" s="228"/>
      <c r="N460" s="225" t="s">
        <v>314</v>
      </c>
      <c r="O460" s="225" t="s">
        <v>197</v>
      </c>
      <c r="P460" s="225" t="s">
        <v>308</v>
      </c>
      <c r="Q460" s="199" t="s">
        <v>1949</v>
      </c>
      <c r="R460" s="225"/>
      <c r="S460" s="225" t="s">
        <v>1527</v>
      </c>
      <c r="T460" s="394"/>
      <c r="U460" s="225"/>
    </row>
    <row r="461" spans="1:21" s="767" customFormat="1" ht="120" x14ac:dyDescent="0.25">
      <c r="A461" s="771"/>
      <c r="B461" s="230" t="s">
        <v>722</v>
      </c>
      <c r="C461" s="225" t="s">
        <v>232</v>
      </c>
      <c r="D461" s="231" t="s">
        <v>758</v>
      </c>
      <c r="E461" s="186" t="s">
        <v>267</v>
      </c>
      <c r="F461" s="187" t="s">
        <v>1961</v>
      </c>
      <c r="G461" s="188" t="s">
        <v>1961</v>
      </c>
      <c r="H461" s="187" t="s">
        <v>1961</v>
      </c>
      <c r="I461" s="226" t="s">
        <v>1961</v>
      </c>
      <c r="J461" s="227" t="s">
        <v>1961</v>
      </c>
      <c r="K461" s="190" t="s">
        <v>1961</v>
      </c>
      <c r="L461" s="228" t="s">
        <v>4772</v>
      </c>
      <c r="M461" s="228"/>
      <c r="N461" s="225" t="s">
        <v>314</v>
      </c>
      <c r="O461" s="225" t="s">
        <v>196</v>
      </c>
      <c r="P461" s="225" t="s">
        <v>578</v>
      </c>
      <c r="Q461" s="225" t="s">
        <v>1658</v>
      </c>
      <c r="R461" s="225" t="s">
        <v>2293</v>
      </c>
      <c r="S461" s="225" t="s">
        <v>3409</v>
      </c>
      <c r="T461" s="225"/>
      <c r="U461" s="225"/>
    </row>
    <row r="462" spans="1:21" s="767" customFormat="1" ht="45" x14ac:dyDescent="0.25">
      <c r="A462" s="771"/>
      <c r="B462" s="230" t="s">
        <v>722</v>
      </c>
      <c r="C462" s="225" t="s">
        <v>232</v>
      </c>
      <c r="D462" s="231" t="s">
        <v>758</v>
      </c>
      <c r="E462" s="186" t="s">
        <v>267</v>
      </c>
      <c r="F462" s="187" t="s">
        <v>1961</v>
      </c>
      <c r="G462" s="188" t="s">
        <v>1961</v>
      </c>
      <c r="H462" s="187" t="s">
        <v>1961</v>
      </c>
      <c r="I462" s="226" t="s">
        <v>1961</v>
      </c>
      <c r="J462" s="227" t="s">
        <v>1961</v>
      </c>
      <c r="K462" s="190" t="s">
        <v>1961</v>
      </c>
      <c r="L462" s="191" t="s">
        <v>3795</v>
      </c>
      <c r="M462" s="191"/>
      <c r="N462" s="185" t="s">
        <v>314</v>
      </c>
      <c r="O462" s="185" t="s">
        <v>788</v>
      </c>
      <c r="P462" s="185" t="s">
        <v>2989</v>
      </c>
      <c r="Q462" s="199" t="s">
        <v>3410</v>
      </c>
      <c r="R462" s="225"/>
      <c r="S462" s="225" t="s">
        <v>3330</v>
      </c>
      <c r="T462" s="225"/>
      <c r="U462" s="225"/>
    </row>
    <row r="463" spans="1:21" s="767" customFormat="1" ht="45" x14ac:dyDescent="0.25">
      <c r="A463" s="771"/>
      <c r="B463" s="230" t="s">
        <v>722</v>
      </c>
      <c r="C463" s="225" t="s">
        <v>232</v>
      </c>
      <c r="D463" s="231" t="s">
        <v>758</v>
      </c>
      <c r="E463" s="186" t="s">
        <v>267</v>
      </c>
      <c r="F463" s="187" t="s">
        <v>1961</v>
      </c>
      <c r="G463" s="188" t="s">
        <v>1961</v>
      </c>
      <c r="H463" s="187" t="s">
        <v>1961</v>
      </c>
      <c r="I463" s="226" t="s">
        <v>1961</v>
      </c>
      <c r="J463" s="227" t="s">
        <v>1961</v>
      </c>
      <c r="K463" s="190" t="s">
        <v>1961</v>
      </c>
      <c r="L463" s="191" t="s">
        <v>1325</v>
      </c>
      <c r="M463" s="191"/>
      <c r="N463" s="185" t="s">
        <v>306</v>
      </c>
      <c r="O463" s="185" t="s">
        <v>788</v>
      </c>
      <c r="P463" s="185" t="s">
        <v>2989</v>
      </c>
      <c r="Q463" s="199" t="s">
        <v>1601</v>
      </c>
      <c r="R463" s="225"/>
      <c r="S463" s="225" t="s">
        <v>3411</v>
      </c>
      <c r="T463" s="225"/>
      <c r="U463" s="225"/>
    </row>
    <row r="464" spans="1:21" s="767" customFormat="1" ht="45" x14ac:dyDescent="0.25">
      <c r="A464" s="771"/>
      <c r="B464" s="230" t="s">
        <v>723</v>
      </c>
      <c r="C464" s="225" t="s">
        <v>265</v>
      </c>
      <c r="D464" s="231" t="s">
        <v>758</v>
      </c>
      <c r="E464" s="186" t="s">
        <v>267</v>
      </c>
      <c r="F464" s="187" t="s">
        <v>1961</v>
      </c>
      <c r="G464" s="188" t="s">
        <v>1961</v>
      </c>
      <c r="H464" s="187" t="s">
        <v>1961</v>
      </c>
      <c r="I464" s="226" t="s">
        <v>1961</v>
      </c>
      <c r="J464" s="227" t="s">
        <v>1961</v>
      </c>
      <c r="K464" s="190" t="s">
        <v>1961</v>
      </c>
      <c r="L464" s="228" t="s">
        <v>3736</v>
      </c>
      <c r="M464" s="228"/>
      <c r="N464" s="225" t="s">
        <v>314</v>
      </c>
      <c r="O464" s="225" t="s">
        <v>197</v>
      </c>
      <c r="P464" s="225" t="s">
        <v>308</v>
      </c>
      <c r="Q464" s="199" t="s">
        <v>1949</v>
      </c>
      <c r="R464" s="225"/>
      <c r="S464" s="225" t="s">
        <v>1527</v>
      </c>
      <c r="T464" s="394"/>
      <c r="U464" s="225"/>
    </row>
    <row r="465" spans="1:21" s="767" customFormat="1" ht="60" x14ac:dyDescent="0.25">
      <c r="A465" s="771"/>
      <c r="B465" s="230" t="s">
        <v>723</v>
      </c>
      <c r="C465" s="225" t="s">
        <v>265</v>
      </c>
      <c r="D465" s="231" t="s">
        <v>758</v>
      </c>
      <c r="E465" s="186" t="s">
        <v>267</v>
      </c>
      <c r="F465" s="187" t="s">
        <v>1961</v>
      </c>
      <c r="G465" s="188" t="s">
        <v>1961</v>
      </c>
      <c r="H465" s="187" t="s">
        <v>1961</v>
      </c>
      <c r="I465" s="226" t="s">
        <v>1961</v>
      </c>
      <c r="J465" s="227" t="s">
        <v>1961</v>
      </c>
      <c r="K465" s="190" t="s">
        <v>1961</v>
      </c>
      <c r="L465" s="228" t="s">
        <v>4773</v>
      </c>
      <c r="M465" s="228"/>
      <c r="N465" s="225" t="s">
        <v>314</v>
      </c>
      <c r="O465" s="225" t="s">
        <v>196</v>
      </c>
      <c r="P465" s="225" t="s">
        <v>578</v>
      </c>
      <c r="Q465" s="199" t="s">
        <v>1631</v>
      </c>
      <c r="R465" s="225"/>
      <c r="S465" s="225" t="s">
        <v>1111</v>
      </c>
      <c r="T465" s="225"/>
      <c r="U465" s="225"/>
    </row>
    <row r="466" spans="1:21" s="767" customFormat="1" ht="45" x14ac:dyDescent="0.25">
      <c r="A466" s="771"/>
      <c r="B466" s="230" t="s">
        <v>723</v>
      </c>
      <c r="C466" s="225" t="s">
        <v>265</v>
      </c>
      <c r="D466" s="231" t="s">
        <v>758</v>
      </c>
      <c r="E466" s="186" t="s">
        <v>267</v>
      </c>
      <c r="F466" s="187" t="s">
        <v>1961</v>
      </c>
      <c r="G466" s="188" t="s">
        <v>1961</v>
      </c>
      <c r="H466" s="187" t="s">
        <v>1961</v>
      </c>
      <c r="I466" s="226" t="s">
        <v>1961</v>
      </c>
      <c r="J466" s="227" t="s">
        <v>1961</v>
      </c>
      <c r="K466" s="190" t="s">
        <v>1961</v>
      </c>
      <c r="L466" s="191" t="s">
        <v>3795</v>
      </c>
      <c r="M466" s="191"/>
      <c r="N466" s="185" t="s">
        <v>314</v>
      </c>
      <c r="O466" s="185" t="s">
        <v>788</v>
      </c>
      <c r="P466" s="185" t="s">
        <v>2989</v>
      </c>
      <c r="Q466" s="199" t="s">
        <v>3410</v>
      </c>
      <c r="R466" s="225"/>
      <c r="S466" s="225" t="s">
        <v>3330</v>
      </c>
      <c r="T466" s="225"/>
      <c r="U466" s="225"/>
    </row>
    <row r="467" spans="1:21" s="767" customFormat="1" ht="45" x14ac:dyDescent="0.25">
      <c r="A467" s="771"/>
      <c r="B467" s="230" t="s">
        <v>723</v>
      </c>
      <c r="C467" s="225" t="s">
        <v>265</v>
      </c>
      <c r="D467" s="231" t="s">
        <v>758</v>
      </c>
      <c r="E467" s="186" t="s">
        <v>267</v>
      </c>
      <c r="F467" s="187" t="s">
        <v>1961</v>
      </c>
      <c r="G467" s="188" t="s">
        <v>1961</v>
      </c>
      <c r="H467" s="187" t="s">
        <v>1961</v>
      </c>
      <c r="I467" s="226" t="s">
        <v>1961</v>
      </c>
      <c r="J467" s="227" t="s">
        <v>1961</v>
      </c>
      <c r="K467" s="190" t="s">
        <v>1961</v>
      </c>
      <c r="L467" s="191" t="s">
        <v>1326</v>
      </c>
      <c r="M467" s="191"/>
      <c r="N467" s="185" t="s">
        <v>306</v>
      </c>
      <c r="O467" s="185" t="s">
        <v>788</v>
      </c>
      <c r="P467" s="185" t="s">
        <v>2989</v>
      </c>
      <c r="Q467" s="225" t="s">
        <v>1602</v>
      </c>
      <c r="R467" s="225"/>
      <c r="S467" s="225" t="s">
        <v>3412</v>
      </c>
      <c r="T467" s="225"/>
      <c r="U467" s="225"/>
    </row>
    <row r="468" spans="1:21" s="767" customFormat="1" x14ac:dyDescent="0.25">
      <c r="A468" s="771"/>
      <c r="B468" s="230" t="s">
        <v>724</v>
      </c>
      <c r="C468" s="225" t="s">
        <v>368</v>
      </c>
      <c r="D468" s="231" t="s">
        <v>758</v>
      </c>
      <c r="E468" s="186" t="s">
        <v>1961</v>
      </c>
      <c r="F468" s="187" t="s">
        <v>267</v>
      </c>
      <c r="G468" s="188" t="s">
        <v>1961</v>
      </c>
      <c r="H468" s="187" t="s">
        <v>1961</v>
      </c>
      <c r="I468" s="226" t="s">
        <v>1961</v>
      </c>
      <c r="J468" s="227" t="s">
        <v>1961</v>
      </c>
      <c r="K468" s="190" t="s">
        <v>1961</v>
      </c>
      <c r="L468" s="228" t="s">
        <v>4341</v>
      </c>
      <c r="M468" s="228"/>
      <c r="N468" s="225" t="s">
        <v>313</v>
      </c>
      <c r="O468" s="225" t="s">
        <v>196</v>
      </c>
      <c r="P468" s="225" t="s">
        <v>308</v>
      </c>
      <c r="Q468" s="225" t="s">
        <v>1685</v>
      </c>
      <c r="R468" s="225"/>
      <c r="S468" s="225" t="s">
        <v>1712</v>
      </c>
      <c r="T468" s="225"/>
      <c r="U468" s="225"/>
    </row>
    <row r="469" spans="1:21" s="767" customFormat="1" ht="45" x14ac:dyDescent="0.25">
      <c r="A469" s="771"/>
      <c r="B469" s="230" t="s">
        <v>724</v>
      </c>
      <c r="C469" s="225" t="s">
        <v>368</v>
      </c>
      <c r="D469" s="231" t="s">
        <v>758</v>
      </c>
      <c r="E469" s="186" t="s">
        <v>1961</v>
      </c>
      <c r="F469" s="187" t="s">
        <v>267</v>
      </c>
      <c r="G469" s="188" t="s">
        <v>1961</v>
      </c>
      <c r="H469" s="187" t="s">
        <v>1961</v>
      </c>
      <c r="I469" s="226" t="s">
        <v>1961</v>
      </c>
      <c r="J469" s="227" t="s">
        <v>1961</v>
      </c>
      <c r="K469" s="190" t="s">
        <v>1961</v>
      </c>
      <c r="L469" s="191" t="s">
        <v>1325</v>
      </c>
      <c r="M469" s="191"/>
      <c r="N469" s="185" t="s">
        <v>306</v>
      </c>
      <c r="O469" s="185" t="s">
        <v>788</v>
      </c>
      <c r="P469" s="185" t="s">
        <v>2989</v>
      </c>
      <c r="Q469" s="225" t="s">
        <v>1571</v>
      </c>
      <c r="R469" s="225"/>
      <c r="S469" s="225" t="s">
        <v>2185</v>
      </c>
      <c r="T469" s="225"/>
      <c r="U469" s="225"/>
    </row>
    <row r="470" spans="1:21" s="767" customFormat="1" ht="45" x14ac:dyDescent="0.25">
      <c r="A470" s="771"/>
      <c r="B470" s="230" t="s">
        <v>725</v>
      </c>
      <c r="C470" s="225" t="s">
        <v>88</v>
      </c>
      <c r="D470" s="231" t="s">
        <v>758</v>
      </c>
      <c r="E470" s="186" t="s">
        <v>267</v>
      </c>
      <c r="F470" s="187" t="s">
        <v>267</v>
      </c>
      <c r="G470" s="188" t="s">
        <v>1961</v>
      </c>
      <c r="H470" s="187" t="s">
        <v>1961</v>
      </c>
      <c r="I470" s="226" t="s">
        <v>1961</v>
      </c>
      <c r="J470" s="227" t="s">
        <v>1961</v>
      </c>
      <c r="K470" s="190" t="s">
        <v>1961</v>
      </c>
      <c r="L470" s="228" t="s">
        <v>3737</v>
      </c>
      <c r="M470" s="228"/>
      <c r="N470" s="225" t="s">
        <v>314</v>
      </c>
      <c r="O470" s="225" t="s">
        <v>197</v>
      </c>
      <c r="P470" s="225" t="s">
        <v>308</v>
      </c>
      <c r="Q470" s="199" t="s">
        <v>1949</v>
      </c>
      <c r="R470" s="225"/>
      <c r="S470" s="225" t="s">
        <v>1527</v>
      </c>
      <c r="T470" s="225"/>
      <c r="U470" s="225"/>
    </row>
    <row r="471" spans="1:21" s="767" customFormat="1" ht="210" x14ac:dyDescent="0.25">
      <c r="A471" s="771"/>
      <c r="B471" s="230" t="s">
        <v>725</v>
      </c>
      <c r="C471" s="225" t="s">
        <v>88</v>
      </c>
      <c r="D471" s="231" t="s">
        <v>758</v>
      </c>
      <c r="E471" s="186" t="s">
        <v>267</v>
      </c>
      <c r="F471" s="187" t="s">
        <v>267</v>
      </c>
      <c r="G471" s="188" t="s">
        <v>1961</v>
      </c>
      <c r="H471" s="187" t="s">
        <v>1961</v>
      </c>
      <c r="I471" s="226" t="s">
        <v>1961</v>
      </c>
      <c r="J471" s="227" t="s">
        <v>1961</v>
      </c>
      <c r="K471" s="190" t="s">
        <v>1961</v>
      </c>
      <c r="L471" s="228" t="s">
        <v>4774</v>
      </c>
      <c r="M471" s="228"/>
      <c r="N471" s="225" t="s">
        <v>314</v>
      </c>
      <c r="O471" s="225" t="s">
        <v>196</v>
      </c>
      <c r="P471" s="225" t="s">
        <v>578</v>
      </c>
      <c r="Q471" s="225" t="s">
        <v>1654</v>
      </c>
      <c r="R471" s="225" t="s">
        <v>1857</v>
      </c>
      <c r="S471" s="225" t="s">
        <v>1506</v>
      </c>
      <c r="T471" s="225"/>
      <c r="U471" s="225"/>
    </row>
    <row r="472" spans="1:21" s="767" customFormat="1" ht="30" x14ac:dyDescent="0.25">
      <c r="A472" s="771"/>
      <c r="B472" s="230" t="s">
        <v>725</v>
      </c>
      <c r="C472" s="225" t="s">
        <v>88</v>
      </c>
      <c r="D472" s="231" t="s">
        <v>758</v>
      </c>
      <c r="E472" s="186" t="s">
        <v>267</v>
      </c>
      <c r="F472" s="187" t="s">
        <v>267</v>
      </c>
      <c r="G472" s="188" t="s">
        <v>1961</v>
      </c>
      <c r="H472" s="187" t="s">
        <v>1961</v>
      </c>
      <c r="I472" s="226" t="s">
        <v>1961</v>
      </c>
      <c r="J472" s="227" t="s">
        <v>1961</v>
      </c>
      <c r="K472" s="190" t="s">
        <v>1961</v>
      </c>
      <c r="L472" s="228" t="s">
        <v>2882</v>
      </c>
      <c r="M472" s="228" t="s">
        <v>2756</v>
      </c>
      <c r="N472" s="225" t="s">
        <v>579</v>
      </c>
      <c r="O472" s="225" t="s">
        <v>196</v>
      </c>
      <c r="P472" s="225" t="s">
        <v>578</v>
      </c>
      <c r="Q472" s="225" t="s">
        <v>1631</v>
      </c>
      <c r="R472" s="225"/>
      <c r="S472" s="225" t="s">
        <v>1111</v>
      </c>
      <c r="T472" s="225"/>
      <c r="U472" s="225"/>
    </row>
    <row r="473" spans="1:21" s="767" customFormat="1" ht="45" x14ac:dyDescent="0.25">
      <c r="A473" s="771"/>
      <c r="B473" s="230" t="s">
        <v>725</v>
      </c>
      <c r="C473" s="225" t="s">
        <v>88</v>
      </c>
      <c r="D473" s="231" t="s">
        <v>758</v>
      </c>
      <c r="E473" s="186" t="s">
        <v>267</v>
      </c>
      <c r="F473" s="187" t="s">
        <v>267</v>
      </c>
      <c r="G473" s="188" t="s">
        <v>1961</v>
      </c>
      <c r="H473" s="187" t="s">
        <v>1961</v>
      </c>
      <c r="I473" s="226" t="s">
        <v>1961</v>
      </c>
      <c r="J473" s="227" t="s">
        <v>1961</v>
      </c>
      <c r="K473" s="190" t="s">
        <v>1961</v>
      </c>
      <c r="L473" s="191" t="s">
        <v>1326</v>
      </c>
      <c r="M473" s="191" t="s">
        <v>2756</v>
      </c>
      <c r="N473" s="185" t="s">
        <v>306</v>
      </c>
      <c r="O473" s="185" t="s">
        <v>788</v>
      </c>
      <c r="P473" s="185" t="s">
        <v>2989</v>
      </c>
      <c r="Q473" s="225" t="s">
        <v>1603</v>
      </c>
      <c r="R473" s="225"/>
      <c r="S473" s="225" t="s">
        <v>3413</v>
      </c>
      <c r="T473" s="225"/>
      <c r="U473" s="225"/>
    </row>
    <row r="474" spans="1:21" s="767" customFormat="1" ht="45" x14ac:dyDescent="0.25">
      <c r="A474" s="771"/>
      <c r="B474" s="230" t="s">
        <v>726</v>
      </c>
      <c r="C474" s="225" t="s">
        <v>234</v>
      </c>
      <c r="D474" s="231" t="s">
        <v>758</v>
      </c>
      <c r="E474" s="186" t="s">
        <v>267</v>
      </c>
      <c r="F474" s="187" t="s">
        <v>267</v>
      </c>
      <c r="G474" s="188" t="s">
        <v>1961</v>
      </c>
      <c r="H474" s="187" t="s">
        <v>1961</v>
      </c>
      <c r="I474" s="226" t="s">
        <v>1961</v>
      </c>
      <c r="J474" s="227" t="s">
        <v>1961</v>
      </c>
      <c r="K474" s="190" t="s">
        <v>1961</v>
      </c>
      <c r="L474" s="228" t="s">
        <v>3738</v>
      </c>
      <c r="M474" s="228"/>
      <c r="N474" s="225" t="s">
        <v>314</v>
      </c>
      <c r="O474" s="225" t="s">
        <v>197</v>
      </c>
      <c r="P474" s="225" t="s">
        <v>308</v>
      </c>
      <c r="Q474" s="199" t="s">
        <v>1949</v>
      </c>
      <c r="R474" s="225"/>
      <c r="S474" s="225" t="s">
        <v>1527</v>
      </c>
      <c r="T474" s="394"/>
      <c r="U474" s="225"/>
    </row>
    <row r="475" spans="1:21" s="767" customFormat="1" ht="60" x14ac:dyDescent="0.25">
      <c r="A475" s="771"/>
      <c r="B475" s="230" t="s">
        <v>726</v>
      </c>
      <c r="C475" s="225" t="s">
        <v>234</v>
      </c>
      <c r="D475" s="231" t="s">
        <v>758</v>
      </c>
      <c r="E475" s="186" t="s">
        <v>267</v>
      </c>
      <c r="F475" s="187" t="s">
        <v>267</v>
      </c>
      <c r="G475" s="188" t="s">
        <v>1961</v>
      </c>
      <c r="H475" s="187" t="s">
        <v>1961</v>
      </c>
      <c r="I475" s="226" t="s">
        <v>1961</v>
      </c>
      <c r="J475" s="227" t="s">
        <v>1961</v>
      </c>
      <c r="K475" s="190" t="s">
        <v>1961</v>
      </c>
      <c r="L475" s="228" t="s">
        <v>4775</v>
      </c>
      <c r="M475" s="228"/>
      <c r="N475" s="225" t="s">
        <v>314</v>
      </c>
      <c r="O475" s="225" t="s">
        <v>196</v>
      </c>
      <c r="P475" s="225" t="s">
        <v>578</v>
      </c>
      <c r="Q475" s="225" t="s">
        <v>1631</v>
      </c>
      <c r="R475" s="225"/>
      <c r="S475" s="225" t="s">
        <v>1111</v>
      </c>
      <c r="T475" s="225"/>
      <c r="U475" s="225"/>
    </row>
    <row r="476" spans="1:21" s="767" customFormat="1" ht="120" x14ac:dyDescent="0.25">
      <c r="A476" s="771"/>
      <c r="B476" s="230" t="s">
        <v>726</v>
      </c>
      <c r="C476" s="225" t="s">
        <v>234</v>
      </c>
      <c r="D476" s="231" t="s">
        <v>758</v>
      </c>
      <c r="E476" s="186" t="s">
        <v>267</v>
      </c>
      <c r="F476" s="187" t="s">
        <v>267</v>
      </c>
      <c r="G476" s="188" t="s">
        <v>1961</v>
      </c>
      <c r="H476" s="187" t="s">
        <v>1961</v>
      </c>
      <c r="I476" s="226" t="s">
        <v>1961</v>
      </c>
      <c r="J476" s="227" t="s">
        <v>1961</v>
      </c>
      <c r="K476" s="190" t="s">
        <v>1961</v>
      </c>
      <c r="L476" s="228" t="s">
        <v>4776</v>
      </c>
      <c r="M476" s="228"/>
      <c r="N476" s="225" t="s">
        <v>314</v>
      </c>
      <c r="O476" s="225" t="s">
        <v>196</v>
      </c>
      <c r="P476" s="225" t="s">
        <v>578</v>
      </c>
      <c r="Q476" s="199" t="s">
        <v>3532</v>
      </c>
      <c r="R476" s="225"/>
      <c r="S476" s="225" t="s">
        <v>3414</v>
      </c>
      <c r="T476" s="225"/>
      <c r="U476" s="225"/>
    </row>
    <row r="477" spans="1:21" s="767" customFormat="1" ht="30" x14ac:dyDescent="0.25">
      <c r="A477" s="772"/>
      <c r="B477" s="230" t="s">
        <v>726</v>
      </c>
      <c r="C477" s="225" t="s">
        <v>234</v>
      </c>
      <c r="D477" s="231" t="s">
        <v>758</v>
      </c>
      <c r="E477" s="186" t="s">
        <v>267</v>
      </c>
      <c r="F477" s="187" t="s">
        <v>267</v>
      </c>
      <c r="G477" s="188" t="s">
        <v>1961</v>
      </c>
      <c r="H477" s="187" t="s">
        <v>1961</v>
      </c>
      <c r="I477" s="226" t="s">
        <v>1961</v>
      </c>
      <c r="J477" s="227" t="s">
        <v>1961</v>
      </c>
      <c r="K477" s="190" t="s">
        <v>1961</v>
      </c>
      <c r="L477" s="228" t="s">
        <v>2882</v>
      </c>
      <c r="M477" s="228" t="s">
        <v>2756</v>
      </c>
      <c r="N477" s="225" t="s">
        <v>579</v>
      </c>
      <c r="O477" s="225" t="s">
        <v>196</v>
      </c>
      <c r="P477" s="225" t="s">
        <v>578</v>
      </c>
      <c r="Q477" s="225" t="s">
        <v>2022</v>
      </c>
      <c r="R477" s="225"/>
      <c r="S477" s="225" t="s">
        <v>1111</v>
      </c>
      <c r="T477" s="225"/>
      <c r="U477" s="225"/>
    </row>
    <row r="478" spans="1:21" s="767" customFormat="1" ht="45" x14ac:dyDescent="0.25">
      <c r="A478" s="771"/>
      <c r="B478" s="230" t="s">
        <v>726</v>
      </c>
      <c r="C478" s="225" t="s">
        <v>234</v>
      </c>
      <c r="D478" s="231" t="s">
        <v>758</v>
      </c>
      <c r="E478" s="186" t="s">
        <v>267</v>
      </c>
      <c r="F478" s="187" t="s">
        <v>267</v>
      </c>
      <c r="G478" s="188" t="s">
        <v>1961</v>
      </c>
      <c r="H478" s="187" t="s">
        <v>1961</v>
      </c>
      <c r="I478" s="226" t="s">
        <v>1961</v>
      </c>
      <c r="J478" s="227" t="s">
        <v>1961</v>
      </c>
      <c r="K478" s="190" t="s">
        <v>1961</v>
      </c>
      <c r="L478" s="191" t="s">
        <v>1326</v>
      </c>
      <c r="M478" s="191" t="s">
        <v>2756</v>
      </c>
      <c r="N478" s="185" t="s">
        <v>306</v>
      </c>
      <c r="O478" s="185" t="s">
        <v>788</v>
      </c>
      <c r="P478" s="185" t="s">
        <v>2989</v>
      </c>
      <c r="Q478" s="225" t="s">
        <v>1604</v>
      </c>
      <c r="R478" s="225"/>
      <c r="S478" s="225" t="s">
        <v>3415</v>
      </c>
      <c r="T478" s="225"/>
      <c r="U478" s="225"/>
    </row>
    <row r="479" spans="1:21" s="767" customFormat="1" ht="45" x14ac:dyDescent="0.25">
      <c r="A479" s="771"/>
      <c r="B479" s="230" t="s">
        <v>727</v>
      </c>
      <c r="C479" s="225" t="s">
        <v>90</v>
      </c>
      <c r="D479" s="231" t="s">
        <v>758</v>
      </c>
      <c r="E479" s="186" t="s">
        <v>267</v>
      </c>
      <c r="F479" s="187" t="s">
        <v>267</v>
      </c>
      <c r="G479" s="188" t="s">
        <v>1961</v>
      </c>
      <c r="H479" s="187" t="s">
        <v>1961</v>
      </c>
      <c r="I479" s="226" t="s">
        <v>1961</v>
      </c>
      <c r="J479" s="227" t="s">
        <v>1961</v>
      </c>
      <c r="K479" s="190" t="s">
        <v>1961</v>
      </c>
      <c r="L479" s="228" t="s">
        <v>3739</v>
      </c>
      <c r="M479" s="228"/>
      <c r="N479" s="225" t="s">
        <v>314</v>
      </c>
      <c r="O479" s="225" t="s">
        <v>197</v>
      </c>
      <c r="P479" s="225" t="s">
        <v>308</v>
      </c>
      <c r="Q479" s="199" t="s">
        <v>1949</v>
      </c>
      <c r="R479" s="225"/>
      <c r="S479" s="225" t="s">
        <v>1527</v>
      </c>
      <c r="T479" s="225"/>
      <c r="U479" s="225"/>
    </row>
    <row r="480" spans="1:21" s="767" customFormat="1" ht="120" x14ac:dyDescent="0.25">
      <c r="A480" s="771"/>
      <c r="B480" s="230" t="s">
        <v>727</v>
      </c>
      <c r="C480" s="225" t="s">
        <v>90</v>
      </c>
      <c r="D480" s="231" t="s">
        <v>758</v>
      </c>
      <c r="E480" s="186" t="s">
        <v>267</v>
      </c>
      <c r="F480" s="187" t="s">
        <v>267</v>
      </c>
      <c r="G480" s="188" t="s">
        <v>1961</v>
      </c>
      <c r="H480" s="187" t="s">
        <v>1961</v>
      </c>
      <c r="I480" s="226" t="s">
        <v>1961</v>
      </c>
      <c r="J480" s="227" t="s">
        <v>1961</v>
      </c>
      <c r="K480" s="190" t="s">
        <v>1961</v>
      </c>
      <c r="L480" s="228" t="s">
        <v>4777</v>
      </c>
      <c r="M480" s="228"/>
      <c r="N480" s="225" t="s">
        <v>314</v>
      </c>
      <c r="O480" s="225" t="s">
        <v>196</v>
      </c>
      <c r="P480" s="225" t="s">
        <v>578</v>
      </c>
      <c r="Q480" s="225" t="s">
        <v>1655</v>
      </c>
      <c r="R480" s="225" t="s">
        <v>2294</v>
      </c>
      <c r="S480" s="225" t="s">
        <v>3416</v>
      </c>
      <c r="T480" s="225"/>
      <c r="U480" s="225"/>
    </row>
    <row r="481" spans="1:21" s="767" customFormat="1" ht="60" x14ac:dyDescent="0.25">
      <c r="A481" s="771"/>
      <c r="B481" s="230" t="s">
        <v>727</v>
      </c>
      <c r="C481" s="225" t="s">
        <v>90</v>
      </c>
      <c r="D481" s="231" t="s">
        <v>758</v>
      </c>
      <c r="E481" s="186" t="s">
        <v>267</v>
      </c>
      <c r="F481" s="187" t="s">
        <v>267</v>
      </c>
      <c r="G481" s="188" t="s">
        <v>1961</v>
      </c>
      <c r="H481" s="187" t="s">
        <v>1961</v>
      </c>
      <c r="I481" s="226" t="s">
        <v>1961</v>
      </c>
      <c r="J481" s="227" t="s">
        <v>1961</v>
      </c>
      <c r="K481" s="190" t="s">
        <v>1961</v>
      </c>
      <c r="L481" s="228" t="s">
        <v>4778</v>
      </c>
      <c r="M481" s="228"/>
      <c r="N481" s="225" t="s">
        <v>314</v>
      </c>
      <c r="O481" s="225" t="s">
        <v>196</v>
      </c>
      <c r="P481" s="225" t="s">
        <v>578</v>
      </c>
      <c r="Q481" s="225" t="s">
        <v>1659</v>
      </c>
      <c r="R481" s="225"/>
      <c r="S481" s="225" t="s">
        <v>1544</v>
      </c>
      <c r="T481" s="225"/>
      <c r="U481" s="225"/>
    </row>
    <row r="482" spans="1:21" s="767" customFormat="1" ht="30" x14ac:dyDescent="0.25">
      <c r="A482" s="771"/>
      <c r="B482" s="230" t="s">
        <v>727</v>
      </c>
      <c r="C482" s="225" t="s">
        <v>90</v>
      </c>
      <c r="D482" s="231" t="s">
        <v>758</v>
      </c>
      <c r="E482" s="186" t="s">
        <v>267</v>
      </c>
      <c r="F482" s="187" t="s">
        <v>267</v>
      </c>
      <c r="G482" s="188" t="s">
        <v>1961</v>
      </c>
      <c r="H482" s="187" t="s">
        <v>1961</v>
      </c>
      <c r="I482" s="226" t="s">
        <v>1961</v>
      </c>
      <c r="J482" s="227" t="s">
        <v>1961</v>
      </c>
      <c r="K482" s="190" t="s">
        <v>1961</v>
      </c>
      <c r="L482" s="228" t="s">
        <v>2882</v>
      </c>
      <c r="M482" s="228" t="s">
        <v>2756</v>
      </c>
      <c r="N482" s="225" t="s">
        <v>579</v>
      </c>
      <c r="O482" s="225" t="s">
        <v>196</v>
      </c>
      <c r="P482" s="225" t="s">
        <v>578</v>
      </c>
      <c r="Q482" s="225" t="s">
        <v>1631</v>
      </c>
      <c r="R482" s="225"/>
      <c r="S482" s="225" t="s">
        <v>1111</v>
      </c>
      <c r="T482" s="225"/>
      <c r="U482" s="225"/>
    </row>
    <row r="483" spans="1:21" s="767" customFormat="1" ht="120" x14ac:dyDescent="0.25">
      <c r="A483" s="771"/>
      <c r="B483" s="230" t="s">
        <v>727</v>
      </c>
      <c r="C483" s="225" t="s">
        <v>90</v>
      </c>
      <c r="D483" s="231" t="s">
        <v>758</v>
      </c>
      <c r="E483" s="186" t="s">
        <v>267</v>
      </c>
      <c r="F483" s="187" t="s">
        <v>267</v>
      </c>
      <c r="G483" s="188" t="s">
        <v>1961</v>
      </c>
      <c r="H483" s="187" t="s">
        <v>1961</v>
      </c>
      <c r="I483" s="226" t="s">
        <v>1961</v>
      </c>
      <c r="J483" s="227" t="s">
        <v>1961</v>
      </c>
      <c r="K483" s="190" t="s">
        <v>1961</v>
      </c>
      <c r="L483" s="191" t="s">
        <v>5194</v>
      </c>
      <c r="M483" s="191"/>
      <c r="N483" s="185" t="s">
        <v>314</v>
      </c>
      <c r="O483" s="185" t="s">
        <v>788</v>
      </c>
      <c r="P483" s="185" t="s">
        <v>2989</v>
      </c>
      <c r="Q483" s="225" t="s">
        <v>3819</v>
      </c>
      <c r="R483" s="225"/>
      <c r="S483" s="225" t="s">
        <v>4970</v>
      </c>
      <c r="T483" s="225"/>
      <c r="U483" s="225"/>
    </row>
    <row r="484" spans="1:21" s="767" customFormat="1" ht="45" x14ac:dyDescent="0.25">
      <c r="A484" s="771"/>
      <c r="B484" s="230" t="s">
        <v>727</v>
      </c>
      <c r="C484" s="225" t="s">
        <v>90</v>
      </c>
      <c r="D484" s="231" t="s">
        <v>758</v>
      </c>
      <c r="E484" s="186" t="s">
        <v>267</v>
      </c>
      <c r="F484" s="187" t="s">
        <v>267</v>
      </c>
      <c r="G484" s="188" t="s">
        <v>1961</v>
      </c>
      <c r="H484" s="187" t="s">
        <v>1961</v>
      </c>
      <c r="I484" s="226" t="s">
        <v>1961</v>
      </c>
      <c r="J484" s="227" t="s">
        <v>1961</v>
      </c>
      <c r="K484" s="190" t="s">
        <v>1961</v>
      </c>
      <c r="L484" s="191" t="s">
        <v>5195</v>
      </c>
      <c r="M484" s="191" t="s">
        <v>2756</v>
      </c>
      <c r="N484" s="185" t="s">
        <v>579</v>
      </c>
      <c r="O484" s="185" t="s">
        <v>788</v>
      </c>
      <c r="P484" s="185" t="s">
        <v>2989</v>
      </c>
      <c r="Q484" s="225" t="s">
        <v>2997</v>
      </c>
      <c r="R484" s="225"/>
      <c r="S484" s="225" t="s">
        <v>3002</v>
      </c>
      <c r="T484" s="225"/>
      <c r="U484" s="225"/>
    </row>
    <row r="485" spans="1:21" s="580" customFormat="1" ht="30" x14ac:dyDescent="0.25">
      <c r="A485" s="771"/>
      <c r="B485" s="230" t="s">
        <v>727</v>
      </c>
      <c r="C485" s="225" t="s">
        <v>90</v>
      </c>
      <c r="D485" s="231" t="s">
        <v>758</v>
      </c>
      <c r="E485" s="186" t="s">
        <v>267</v>
      </c>
      <c r="F485" s="187" t="s">
        <v>267</v>
      </c>
      <c r="G485" s="188" t="s">
        <v>1961</v>
      </c>
      <c r="H485" s="187" t="s">
        <v>1961</v>
      </c>
      <c r="I485" s="226" t="s">
        <v>1961</v>
      </c>
      <c r="J485" s="227" t="s">
        <v>1961</v>
      </c>
      <c r="K485" s="190" t="s">
        <v>1961</v>
      </c>
      <c r="L485" s="228" t="s">
        <v>4942</v>
      </c>
      <c r="M485" s="228"/>
      <c r="N485" s="225" t="s">
        <v>314</v>
      </c>
      <c r="O485" s="225" t="s">
        <v>196</v>
      </c>
      <c r="P485" s="225" t="s">
        <v>578</v>
      </c>
      <c r="Q485" s="225" t="s">
        <v>2286</v>
      </c>
      <c r="R485" s="225"/>
      <c r="S485" s="225" t="s">
        <v>1111</v>
      </c>
      <c r="T485" s="225"/>
      <c r="U485" s="225"/>
    </row>
    <row r="486" spans="1:21" s="767" customFormat="1" ht="45" x14ac:dyDescent="0.25">
      <c r="A486" s="771"/>
      <c r="B486" s="230" t="s">
        <v>728</v>
      </c>
      <c r="C486" s="225" t="s">
        <v>92</v>
      </c>
      <c r="D486" s="231" t="s">
        <v>758</v>
      </c>
      <c r="E486" s="186" t="s">
        <v>267</v>
      </c>
      <c r="F486" s="187" t="s">
        <v>1961</v>
      </c>
      <c r="G486" s="188" t="s">
        <v>1961</v>
      </c>
      <c r="H486" s="187" t="s">
        <v>1961</v>
      </c>
      <c r="I486" s="226" t="s">
        <v>1961</v>
      </c>
      <c r="J486" s="227" t="s">
        <v>1961</v>
      </c>
      <c r="K486" s="190" t="s">
        <v>1961</v>
      </c>
      <c r="L486" s="228" t="s">
        <v>3389</v>
      </c>
      <c r="M486" s="228"/>
      <c r="N486" s="225" t="s">
        <v>313</v>
      </c>
      <c r="O486" s="225" t="s">
        <v>196</v>
      </c>
      <c r="P486" s="225" t="s">
        <v>308</v>
      </c>
      <c r="Q486" s="199" t="s">
        <v>3533</v>
      </c>
      <c r="R486" s="225" t="s">
        <v>351</v>
      </c>
      <c r="S486" s="199" t="s">
        <v>3534</v>
      </c>
      <c r="T486" s="199"/>
      <c r="U486" s="199"/>
    </row>
    <row r="487" spans="1:21" s="767" customFormat="1" ht="45" x14ac:dyDescent="0.25">
      <c r="A487" s="771"/>
      <c r="B487" s="230" t="s">
        <v>728</v>
      </c>
      <c r="C487" s="225" t="s">
        <v>92</v>
      </c>
      <c r="D487" s="231" t="s">
        <v>758</v>
      </c>
      <c r="E487" s="186" t="s">
        <v>267</v>
      </c>
      <c r="F487" s="187" t="s">
        <v>1961</v>
      </c>
      <c r="G487" s="188" t="s">
        <v>1961</v>
      </c>
      <c r="H487" s="187" t="s">
        <v>1961</v>
      </c>
      <c r="I487" s="226" t="s">
        <v>1961</v>
      </c>
      <c r="J487" s="227" t="s">
        <v>1961</v>
      </c>
      <c r="K487" s="190" t="s">
        <v>1961</v>
      </c>
      <c r="L487" s="228" t="s">
        <v>3740</v>
      </c>
      <c r="M487" s="228"/>
      <c r="N487" s="225" t="s">
        <v>314</v>
      </c>
      <c r="O487" s="225" t="s">
        <v>197</v>
      </c>
      <c r="P487" s="225" t="s">
        <v>308</v>
      </c>
      <c r="Q487" s="199" t="s">
        <v>1949</v>
      </c>
      <c r="R487" s="225"/>
      <c r="S487" s="225" t="s">
        <v>1527</v>
      </c>
      <c r="T487" s="225"/>
      <c r="U487" s="225"/>
    </row>
    <row r="488" spans="1:21" s="767" customFormat="1" ht="60" x14ac:dyDescent="0.25">
      <c r="A488" s="771"/>
      <c r="B488" s="230" t="s">
        <v>728</v>
      </c>
      <c r="C488" s="225" t="s">
        <v>92</v>
      </c>
      <c r="D488" s="231" t="s">
        <v>758</v>
      </c>
      <c r="E488" s="186" t="s">
        <v>267</v>
      </c>
      <c r="F488" s="187" t="s">
        <v>1961</v>
      </c>
      <c r="G488" s="188" t="s">
        <v>1961</v>
      </c>
      <c r="H488" s="187" t="s">
        <v>1961</v>
      </c>
      <c r="I488" s="226" t="s">
        <v>1961</v>
      </c>
      <c r="J488" s="227" t="s">
        <v>1961</v>
      </c>
      <c r="K488" s="190" t="s">
        <v>1961</v>
      </c>
      <c r="L488" s="228" t="s">
        <v>4779</v>
      </c>
      <c r="M488" s="228"/>
      <c r="N488" s="225" t="s">
        <v>314</v>
      </c>
      <c r="O488" s="225" t="s">
        <v>196</v>
      </c>
      <c r="P488" s="225" t="s">
        <v>578</v>
      </c>
      <c r="Q488" s="225" t="s">
        <v>1631</v>
      </c>
      <c r="R488" s="225"/>
      <c r="S488" s="225" t="s">
        <v>1111</v>
      </c>
      <c r="T488" s="225"/>
      <c r="U488" s="225"/>
    </row>
    <row r="489" spans="1:21" s="767" customFormat="1" ht="45" x14ac:dyDescent="0.25">
      <c r="A489" s="771"/>
      <c r="B489" s="230" t="s">
        <v>728</v>
      </c>
      <c r="C489" s="225" t="s">
        <v>92</v>
      </c>
      <c r="D489" s="231" t="s">
        <v>758</v>
      </c>
      <c r="E489" s="186" t="s">
        <v>267</v>
      </c>
      <c r="F489" s="187" t="s">
        <v>1961</v>
      </c>
      <c r="G489" s="188" t="s">
        <v>1961</v>
      </c>
      <c r="H489" s="187" t="s">
        <v>1961</v>
      </c>
      <c r="I489" s="226" t="s">
        <v>1961</v>
      </c>
      <c r="J489" s="227" t="s">
        <v>1961</v>
      </c>
      <c r="K489" s="190" t="s">
        <v>1961</v>
      </c>
      <c r="L489" s="191" t="s">
        <v>1325</v>
      </c>
      <c r="M489" s="191"/>
      <c r="N489" s="185" t="s">
        <v>306</v>
      </c>
      <c r="O489" s="185" t="s">
        <v>788</v>
      </c>
      <c r="P489" s="185" t="s">
        <v>2989</v>
      </c>
      <c r="Q489" s="225" t="s">
        <v>1575</v>
      </c>
      <c r="R489" s="225"/>
      <c r="S489" s="225" t="s">
        <v>2326</v>
      </c>
      <c r="T489" s="225"/>
      <c r="U489" s="225"/>
    </row>
    <row r="490" spans="1:21" s="580" customFormat="1" ht="30" x14ac:dyDescent="0.25">
      <c r="A490" s="771"/>
      <c r="B490" s="230" t="s">
        <v>728</v>
      </c>
      <c r="C490" s="225" t="s">
        <v>92</v>
      </c>
      <c r="D490" s="231" t="s">
        <v>758</v>
      </c>
      <c r="E490" s="186" t="s">
        <v>267</v>
      </c>
      <c r="F490" s="187" t="s">
        <v>1961</v>
      </c>
      <c r="G490" s="188" t="s">
        <v>1961</v>
      </c>
      <c r="H490" s="187" t="s">
        <v>1961</v>
      </c>
      <c r="I490" s="226" t="s">
        <v>1961</v>
      </c>
      <c r="J490" s="227" t="s">
        <v>1961</v>
      </c>
      <c r="K490" s="190" t="s">
        <v>1961</v>
      </c>
      <c r="L490" s="228" t="s">
        <v>4943</v>
      </c>
      <c r="M490" s="228"/>
      <c r="N490" s="225" t="s">
        <v>314</v>
      </c>
      <c r="O490" s="225" t="s">
        <v>196</v>
      </c>
      <c r="P490" s="225" t="s">
        <v>578</v>
      </c>
      <c r="Q490" s="225" t="s">
        <v>2286</v>
      </c>
      <c r="R490" s="225"/>
      <c r="S490" s="225" t="s">
        <v>1111</v>
      </c>
      <c r="T490" s="225"/>
      <c r="U490" s="225"/>
    </row>
    <row r="491" spans="1:21" s="767" customFormat="1" ht="45" x14ac:dyDescent="0.25">
      <c r="A491" s="771"/>
      <c r="B491" s="230" t="s">
        <v>729</v>
      </c>
      <c r="C491" s="225" t="s">
        <v>94</v>
      </c>
      <c r="D491" s="231" t="s">
        <v>758</v>
      </c>
      <c r="E491" s="186" t="s">
        <v>267</v>
      </c>
      <c r="F491" s="187" t="s">
        <v>267</v>
      </c>
      <c r="G491" s="188" t="s">
        <v>1961</v>
      </c>
      <c r="H491" s="187" t="s">
        <v>1961</v>
      </c>
      <c r="I491" s="226" t="s">
        <v>1961</v>
      </c>
      <c r="J491" s="227" t="s">
        <v>1961</v>
      </c>
      <c r="K491" s="190" t="s">
        <v>1961</v>
      </c>
      <c r="L491" s="228" t="s">
        <v>3741</v>
      </c>
      <c r="M491" s="228"/>
      <c r="N491" s="225" t="s">
        <v>314</v>
      </c>
      <c r="O491" s="225" t="s">
        <v>197</v>
      </c>
      <c r="P491" s="225" t="s">
        <v>308</v>
      </c>
      <c r="Q491" s="199" t="s">
        <v>1949</v>
      </c>
      <c r="R491" s="225"/>
      <c r="S491" s="225" t="s">
        <v>1527</v>
      </c>
      <c r="T491" s="225"/>
      <c r="U491" s="225"/>
    </row>
    <row r="492" spans="1:21" s="767" customFormat="1" ht="120" x14ac:dyDescent="0.25">
      <c r="A492" s="771"/>
      <c r="B492" s="230" t="s">
        <v>729</v>
      </c>
      <c r="C492" s="225" t="s">
        <v>94</v>
      </c>
      <c r="D492" s="231" t="s">
        <v>758</v>
      </c>
      <c r="E492" s="186" t="s">
        <v>267</v>
      </c>
      <c r="F492" s="187" t="s">
        <v>267</v>
      </c>
      <c r="G492" s="188" t="s">
        <v>1961</v>
      </c>
      <c r="H492" s="187" t="s">
        <v>1961</v>
      </c>
      <c r="I492" s="226" t="s">
        <v>1961</v>
      </c>
      <c r="J492" s="227" t="s">
        <v>1961</v>
      </c>
      <c r="K492" s="190" t="s">
        <v>1961</v>
      </c>
      <c r="L492" s="228" t="s">
        <v>4780</v>
      </c>
      <c r="M492" s="228"/>
      <c r="N492" s="225" t="s">
        <v>314</v>
      </c>
      <c r="O492" s="225" t="s">
        <v>196</v>
      </c>
      <c r="P492" s="225" t="s">
        <v>578</v>
      </c>
      <c r="Q492" s="225" t="s">
        <v>1660</v>
      </c>
      <c r="R492" s="225" t="s">
        <v>3417</v>
      </c>
      <c r="S492" s="225" t="s">
        <v>3418</v>
      </c>
      <c r="T492" s="225"/>
      <c r="U492" s="225"/>
    </row>
    <row r="493" spans="1:21" s="767" customFormat="1" ht="30" x14ac:dyDescent="0.25">
      <c r="A493" s="771"/>
      <c r="B493" s="230" t="s">
        <v>729</v>
      </c>
      <c r="C493" s="225" t="s">
        <v>94</v>
      </c>
      <c r="D493" s="231" t="s">
        <v>758</v>
      </c>
      <c r="E493" s="186" t="s">
        <v>267</v>
      </c>
      <c r="F493" s="187" t="s">
        <v>267</v>
      </c>
      <c r="G493" s="188" t="s">
        <v>1961</v>
      </c>
      <c r="H493" s="187" t="s">
        <v>1961</v>
      </c>
      <c r="I493" s="226" t="s">
        <v>1961</v>
      </c>
      <c r="J493" s="227" t="s">
        <v>1961</v>
      </c>
      <c r="K493" s="190" t="s">
        <v>1961</v>
      </c>
      <c r="L493" s="228" t="s">
        <v>2882</v>
      </c>
      <c r="M493" s="228" t="s">
        <v>2756</v>
      </c>
      <c r="N493" s="225" t="s">
        <v>579</v>
      </c>
      <c r="O493" s="225" t="s">
        <v>196</v>
      </c>
      <c r="P493" s="225" t="s">
        <v>578</v>
      </c>
      <c r="Q493" s="225" t="s">
        <v>1631</v>
      </c>
      <c r="R493" s="225"/>
      <c r="S493" s="225" t="s">
        <v>1111</v>
      </c>
      <c r="T493" s="225"/>
      <c r="U493" s="225"/>
    </row>
    <row r="494" spans="1:21" s="767" customFormat="1" ht="45" x14ac:dyDescent="0.25">
      <c r="A494" s="771"/>
      <c r="B494" s="230" t="s">
        <v>729</v>
      </c>
      <c r="C494" s="225" t="s">
        <v>94</v>
      </c>
      <c r="D494" s="231" t="s">
        <v>758</v>
      </c>
      <c r="E494" s="186" t="s">
        <v>267</v>
      </c>
      <c r="F494" s="187" t="s">
        <v>267</v>
      </c>
      <c r="G494" s="188" t="s">
        <v>1961</v>
      </c>
      <c r="H494" s="187" t="s">
        <v>1961</v>
      </c>
      <c r="I494" s="226" t="s">
        <v>1961</v>
      </c>
      <c r="J494" s="227" t="s">
        <v>1961</v>
      </c>
      <c r="K494" s="190" t="s">
        <v>1961</v>
      </c>
      <c r="L494" s="191" t="s">
        <v>1326</v>
      </c>
      <c r="M494" s="191"/>
      <c r="N494" s="185" t="s">
        <v>306</v>
      </c>
      <c r="O494" s="185" t="s">
        <v>788</v>
      </c>
      <c r="P494" s="185" t="s">
        <v>2989</v>
      </c>
      <c r="Q494" s="225" t="s">
        <v>1605</v>
      </c>
      <c r="R494" s="225"/>
      <c r="S494" s="225" t="s">
        <v>4121</v>
      </c>
      <c r="T494" s="225"/>
      <c r="U494" s="225"/>
    </row>
    <row r="495" spans="1:21" s="767" customFormat="1" ht="75" x14ac:dyDescent="0.25">
      <c r="A495" s="771"/>
      <c r="B495" s="230" t="s">
        <v>730</v>
      </c>
      <c r="C495" s="225" t="s">
        <v>390</v>
      </c>
      <c r="D495" s="231" t="s">
        <v>758</v>
      </c>
      <c r="E495" s="186" t="s">
        <v>267</v>
      </c>
      <c r="F495" s="187" t="s">
        <v>1961</v>
      </c>
      <c r="G495" s="188" t="s">
        <v>1961</v>
      </c>
      <c r="H495" s="187" t="s">
        <v>1961</v>
      </c>
      <c r="I495" s="226" t="s">
        <v>1961</v>
      </c>
      <c r="J495" s="227" t="s">
        <v>1961</v>
      </c>
      <c r="K495" s="190" t="s">
        <v>1961</v>
      </c>
      <c r="L495" s="228" t="s">
        <v>4781</v>
      </c>
      <c r="M495" s="228"/>
      <c r="N495" s="225" t="s">
        <v>315</v>
      </c>
      <c r="O495" s="225" t="s">
        <v>196</v>
      </c>
      <c r="P495" s="225" t="s">
        <v>291</v>
      </c>
      <c r="Q495" s="225" t="s">
        <v>1630</v>
      </c>
      <c r="R495" s="225" t="s">
        <v>1858</v>
      </c>
      <c r="S495" s="225" t="s">
        <v>1859</v>
      </c>
      <c r="T495" s="225"/>
      <c r="U495" s="225"/>
    </row>
    <row r="496" spans="1:21" s="767" customFormat="1" ht="45" x14ac:dyDescent="0.25">
      <c r="A496" s="771"/>
      <c r="B496" s="230" t="s">
        <v>730</v>
      </c>
      <c r="C496" s="225" t="s">
        <v>390</v>
      </c>
      <c r="D496" s="231" t="s">
        <v>758</v>
      </c>
      <c r="E496" s="186" t="s">
        <v>267</v>
      </c>
      <c r="F496" s="187" t="s">
        <v>1961</v>
      </c>
      <c r="G496" s="188" t="s">
        <v>1961</v>
      </c>
      <c r="H496" s="187" t="s">
        <v>1961</v>
      </c>
      <c r="I496" s="226" t="s">
        <v>1961</v>
      </c>
      <c r="J496" s="227" t="s">
        <v>1961</v>
      </c>
      <c r="K496" s="190" t="s">
        <v>1961</v>
      </c>
      <c r="L496" s="228" t="s">
        <v>3742</v>
      </c>
      <c r="M496" s="228"/>
      <c r="N496" s="225" t="s">
        <v>314</v>
      </c>
      <c r="O496" s="225" t="s">
        <v>197</v>
      </c>
      <c r="P496" s="225" t="s">
        <v>308</v>
      </c>
      <c r="Q496" s="199" t="s">
        <v>1949</v>
      </c>
      <c r="R496" s="225"/>
      <c r="S496" s="225" t="s">
        <v>1527</v>
      </c>
      <c r="T496" s="394"/>
      <c r="U496" s="225"/>
    </row>
    <row r="497" spans="1:21" s="767" customFormat="1" ht="120" x14ac:dyDescent="0.25">
      <c r="A497" s="771"/>
      <c r="B497" s="230" t="s">
        <v>730</v>
      </c>
      <c r="C497" s="225" t="s">
        <v>390</v>
      </c>
      <c r="D497" s="231" t="s">
        <v>758</v>
      </c>
      <c r="E497" s="186" t="s">
        <v>267</v>
      </c>
      <c r="F497" s="187" t="s">
        <v>1961</v>
      </c>
      <c r="G497" s="188" t="s">
        <v>1961</v>
      </c>
      <c r="H497" s="187" t="s">
        <v>1961</v>
      </c>
      <c r="I497" s="226" t="s">
        <v>1961</v>
      </c>
      <c r="J497" s="227" t="s">
        <v>1961</v>
      </c>
      <c r="K497" s="190" t="s">
        <v>1961</v>
      </c>
      <c r="L497" s="228" t="s">
        <v>4782</v>
      </c>
      <c r="M497" s="228"/>
      <c r="N497" s="225" t="s">
        <v>314</v>
      </c>
      <c r="O497" s="225" t="s">
        <v>196</v>
      </c>
      <c r="P497" s="225" t="s">
        <v>578</v>
      </c>
      <c r="Q497" s="225" t="s">
        <v>1661</v>
      </c>
      <c r="R497" s="225" t="s">
        <v>3419</v>
      </c>
      <c r="S497" s="225" t="s">
        <v>3420</v>
      </c>
      <c r="T497" s="225"/>
      <c r="U497" s="225"/>
    </row>
    <row r="498" spans="1:21" s="767" customFormat="1" ht="45" x14ac:dyDescent="0.25">
      <c r="A498" s="771"/>
      <c r="B498" s="230" t="s">
        <v>730</v>
      </c>
      <c r="C498" s="225" t="s">
        <v>390</v>
      </c>
      <c r="D498" s="231" t="s">
        <v>758</v>
      </c>
      <c r="E498" s="186" t="s">
        <v>267</v>
      </c>
      <c r="F498" s="187" t="s">
        <v>1961</v>
      </c>
      <c r="G498" s="188" t="s">
        <v>1961</v>
      </c>
      <c r="H498" s="187" t="s">
        <v>1961</v>
      </c>
      <c r="I498" s="226" t="s">
        <v>1961</v>
      </c>
      <c r="J498" s="227" t="s">
        <v>1961</v>
      </c>
      <c r="K498" s="190" t="s">
        <v>1961</v>
      </c>
      <c r="L498" s="191" t="s">
        <v>1325</v>
      </c>
      <c r="M498" s="191"/>
      <c r="N498" s="185" t="s">
        <v>306</v>
      </c>
      <c r="O498" s="185" t="s">
        <v>788</v>
      </c>
      <c r="P498" s="185" t="s">
        <v>2989</v>
      </c>
      <c r="Q498" s="185" t="s">
        <v>1557</v>
      </c>
      <c r="R498" s="225"/>
      <c r="S498" s="185" t="s">
        <v>3211</v>
      </c>
      <c r="T498" s="185"/>
      <c r="U498" s="185"/>
    </row>
    <row r="499" spans="1:21" s="767" customFormat="1" ht="30" x14ac:dyDescent="0.25">
      <c r="A499" s="771"/>
      <c r="B499" s="230" t="s">
        <v>731</v>
      </c>
      <c r="C499" s="225" t="s">
        <v>356</v>
      </c>
      <c r="D499" s="231" t="s">
        <v>758</v>
      </c>
      <c r="E499" s="186" t="s">
        <v>267</v>
      </c>
      <c r="F499" s="187" t="s">
        <v>267</v>
      </c>
      <c r="G499" s="188" t="s">
        <v>1961</v>
      </c>
      <c r="H499" s="187" t="s">
        <v>1961</v>
      </c>
      <c r="I499" s="226" t="s">
        <v>1961</v>
      </c>
      <c r="J499" s="227" t="s">
        <v>1961</v>
      </c>
      <c r="K499" s="190" t="s">
        <v>1961</v>
      </c>
      <c r="L499" s="228" t="s">
        <v>1320</v>
      </c>
      <c r="M499" s="228" t="s">
        <v>816</v>
      </c>
      <c r="N499" s="225" t="s">
        <v>315</v>
      </c>
      <c r="O499" s="225" t="s">
        <v>196</v>
      </c>
      <c r="P499" s="225" t="s">
        <v>578</v>
      </c>
      <c r="Q499" s="225" t="s">
        <v>1662</v>
      </c>
      <c r="R499" s="225" t="s">
        <v>378</v>
      </c>
      <c r="S499" s="225" t="s">
        <v>1507</v>
      </c>
      <c r="T499" s="225"/>
      <c r="U499" s="225"/>
    </row>
    <row r="500" spans="1:21" s="767" customFormat="1" ht="45" x14ac:dyDescent="0.25">
      <c r="A500" s="771"/>
      <c r="B500" s="230" t="s">
        <v>731</v>
      </c>
      <c r="C500" s="225" t="s">
        <v>356</v>
      </c>
      <c r="D500" s="231" t="s">
        <v>758</v>
      </c>
      <c r="E500" s="186" t="s">
        <v>267</v>
      </c>
      <c r="F500" s="187" t="s">
        <v>267</v>
      </c>
      <c r="G500" s="188" t="s">
        <v>1961</v>
      </c>
      <c r="H500" s="187" t="s">
        <v>1961</v>
      </c>
      <c r="I500" s="226" t="s">
        <v>1961</v>
      </c>
      <c r="J500" s="227" t="s">
        <v>1961</v>
      </c>
      <c r="K500" s="190" t="s">
        <v>1961</v>
      </c>
      <c r="L500" s="228" t="s">
        <v>3743</v>
      </c>
      <c r="M500" s="228"/>
      <c r="N500" s="225" t="s">
        <v>314</v>
      </c>
      <c r="O500" s="225" t="s">
        <v>197</v>
      </c>
      <c r="P500" s="225" t="s">
        <v>308</v>
      </c>
      <c r="Q500" s="199" t="s">
        <v>1949</v>
      </c>
      <c r="R500" s="225"/>
      <c r="S500" s="225" t="s">
        <v>1527</v>
      </c>
      <c r="T500" s="394"/>
      <c r="U500" s="225"/>
    </row>
    <row r="501" spans="1:21" s="767" customFormat="1" ht="135" x14ac:dyDescent="0.25">
      <c r="A501" s="771"/>
      <c r="B501" s="230" t="s">
        <v>731</v>
      </c>
      <c r="C501" s="225" t="s">
        <v>356</v>
      </c>
      <c r="D501" s="231" t="s">
        <v>758</v>
      </c>
      <c r="E501" s="186" t="s">
        <v>267</v>
      </c>
      <c r="F501" s="187" t="s">
        <v>267</v>
      </c>
      <c r="G501" s="188" t="s">
        <v>1961</v>
      </c>
      <c r="H501" s="187" t="s">
        <v>1961</v>
      </c>
      <c r="I501" s="226" t="s">
        <v>1961</v>
      </c>
      <c r="J501" s="227" t="s">
        <v>1961</v>
      </c>
      <c r="K501" s="190" t="s">
        <v>1961</v>
      </c>
      <c r="L501" s="228" t="s">
        <v>4783</v>
      </c>
      <c r="M501" s="228" t="s">
        <v>816</v>
      </c>
      <c r="N501" s="225" t="s">
        <v>314</v>
      </c>
      <c r="O501" s="225" t="s">
        <v>196</v>
      </c>
      <c r="P501" s="225" t="s">
        <v>578</v>
      </c>
      <c r="Q501" s="225" t="s">
        <v>1663</v>
      </c>
      <c r="R501" s="225" t="s">
        <v>1860</v>
      </c>
      <c r="S501" s="225" t="s">
        <v>1508</v>
      </c>
      <c r="T501" s="225"/>
      <c r="U501" s="225"/>
    </row>
    <row r="502" spans="1:21" s="767" customFormat="1" ht="30" x14ac:dyDescent="0.25">
      <c r="A502" s="771"/>
      <c r="B502" s="230" t="s">
        <v>731</v>
      </c>
      <c r="C502" s="225" t="s">
        <v>356</v>
      </c>
      <c r="D502" s="231" t="s">
        <v>758</v>
      </c>
      <c r="E502" s="186" t="s">
        <v>267</v>
      </c>
      <c r="F502" s="187" t="s">
        <v>267</v>
      </c>
      <c r="G502" s="188" t="s">
        <v>1961</v>
      </c>
      <c r="H502" s="187" t="s">
        <v>1961</v>
      </c>
      <c r="I502" s="226" t="s">
        <v>1961</v>
      </c>
      <c r="J502" s="227" t="s">
        <v>1961</v>
      </c>
      <c r="K502" s="190" t="s">
        <v>1961</v>
      </c>
      <c r="L502" s="228" t="s">
        <v>4146</v>
      </c>
      <c r="M502" s="228" t="s">
        <v>1086</v>
      </c>
      <c r="N502" s="225" t="s">
        <v>579</v>
      </c>
      <c r="O502" s="225" t="s">
        <v>196</v>
      </c>
      <c r="P502" s="225" t="s">
        <v>578</v>
      </c>
      <c r="Q502" s="225" t="s">
        <v>1664</v>
      </c>
      <c r="R502" s="225"/>
      <c r="S502" s="225" t="s">
        <v>3421</v>
      </c>
      <c r="T502" s="225"/>
      <c r="U502" s="225"/>
    </row>
    <row r="503" spans="1:21" s="767" customFormat="1" ht="30" x14ac:dyDescent="0.25">
      <c r="A503" s="771"/>
      <c r="B503" s="230" t="s">
        <v>731</v>
      </c>
      <c r="C503" s="225" t="s">
        <v>356</v>
      </c>
      <c r="D503" s="231" t="s">
        <v>758</v>
      </c>
      <c r="E503" s="186" t="s">
        <v>267</v>
      </c>
      <c r="F503" s="187" t="s">
        <v>267</v>
      </c>
      <c r="G503" s="188" t="s">
        <v>1961</v>
      </c>
      <c r="H503" s="187" t="s">
        <v>1961</v>
      </c>
      <c r="I503" s="226" t="s">
        <v>1961</v>
      </c>
      <c r="J503" s="227" t="s">
        <v>1961</v>
      </c>
      <c r="K503" s="190" t="s">
        <v>1961</v>
      </c>
      <c r="L503" s="228" t="s">
        <v>1187</v>
      </c>
      <c r="M503" s="228" t="s">
        <v>2756</v>
      </c>
      <c r="N503" s="225" t="s">
        <v>579</v>
      </c>
      <c r="O503" s="225" t="s">
        <v>196</v>
      </c>
      <c r="P503" s="225" t="s">
        <v>578</v>
      </c>
      <c r="Q503" s="225" t="s">
        <v>1665</v>
      </c>
      <c r="R503" s="225"/>
      <c r="S503" s="225" t="s">
        <v>2734</v>
      </c>
      <c r="T503" s="225"/>
      <c r="U503" s="225"/>
    </row>
    <row r="504" spans="1:21" s="767" customFormat="1" ht="45" x14ac:dyDescent="0.25">
      <c r="A504" s="771"/>
      <c r="B504" s="230" t="s">
        <v>731</v>
      </c>
      <c r="C504" s="225" t="s">
        <v>356</v>
      </c>
      <c r="D504" s="231" t="s">
        <v>758</v>
      </c>
      <c r="E504" s="186" t="s">
        <v>267</v>
      </c>
      <c r="F504" s="187" t="s">
        <v>267</v>
      </c>
      <c r="G504" s="188" t="s">
        <v>1961</v>
      </c>
      <c r="H504" s="187" t="s">
        <v>1961</v>
      </c>
      <c r="I504" s="226" t="s">
        <v>1961</v>
      </c>
      <c r="J504" s="227" t="s">
        <v>1961</v>
      </c>
      <c r="K504" s="190" t="s">
        <v>1961</v>
      </c>
      <c r="L504" s="191" t="s">
        <v>1325</v>
      </c>
      <c r="M504" s="191"/>
      <c r="N504" s="185" t="s">
        <v>306</v>
      </c>
      <c r="O504" s="185" t="s">
        <v>788</v>
      </c>
      <c r="P504" s="185" t="s">
        <v>2989</v>
      </c>
      <c r="Q504" s="185" t="s">
        <v>1557</v>
      </c>
      <c r="R504" s="225"/>
      <c r="S504" s="185" t="s">
        <v>3211</v>
      </c>
      <c r="T504" s="185"/>
      <c r="U504" s="185"/>
    </row>
    <row r="505" spans="1:21" s="767" customFormat="1" ht="45" x14ac:dyDescent="0.25">
      <c r="A505" s="771"/>
      <c r="B505" s="230" t="s">
        <v>732</v>
      </c>
      <c r="C505" s="225" t="s">
        <v>96</v>
      </c>
      <c r="D505" s="231" t="s">
        <v>758</v>
      </c>
      <c r="E505" s="186" t="s">
        <v>267</v>
      </c>
      <c r="F505" s="187" t="s">
        <v>267</v>
      </c>
      <c r="G505" s="188" t="s">
        <v>1961</v>
      </c>
      <c r="H505" s="187" t="s">
        <v>575</v>
      </c>
      <c r="I505" s="226" t="s">
        <v>573</v>
      </c>
      <c r="J505" s="227" t="s">
        <v>1961</v>
      </c>
      <c r="K505" s="190" t="s">
        <v>1961</v>
      </c>
      <c r="L505" s="228" t="s">
        <v>3744</v>
      </c>
      <c r="M505" s="228"/>
      <c r="N505" s="225" t="s">
        <v>314</v>
      </c>
      <c r="O505" s="225" t="s">
        <v>197</v>
      </c>
      <c r="P505" s="225" t="s">
        <v>308</v>
      </c>
      <c r="Q505" s="199" t="s">
        <v>1949</v>
      </c>
      <c r="R505" s="225"/>
      <c r="S505" s="225" t="s">
        <v>1527</v>
      </c>
      <c r="T505" s="225"/>
      <c r="U505" s="225"/>
    </row>
    <row r="506" spans="1:21" s="767" customFormat="1" ht="270" x14ac:dyDescent="0.25">
      <c r="A506" s="771"/>
      <c r="B506" s="230" t="s">
        <v>732</v>
      </c>
      <c r="C506" s="225" t="s">
        <v>96</v>
      </c>
      <c r="D506" s="231" t="s">
        <v>758</v>
      </c>
      <c r="E506" s="186" t="s">
        <v>267</v>
      </c>
      <c r="F506" s="187" t="s">
        <v>267</v>
      </c>
      <c r="G506" s="188" t="s">
        <v>1961</v>
      </c>
      <c r="H506" s="187" t="s">
        <v>575</v>
      </c>
      <c r="I506" s="226" t="s">
        <v>573</v>
      </c>
      <c r="J506" s="227" t="s">
        <v>1961</v>
      </c>
      <c r="K506" s="190" t="s">
        <v>1961</v>
      </c>
      <c r="L506" s="228" t="s">
        <v>4784</v>
      </c>
      <c r="M506" s="228"/>
      <c r="N506" s="225" t="s">
        <v>314</v>
      </c>
      <c r="O506" s="225" t="s">
        <v>4700</v>
      </c>
      <c r="P506" s="225" t="s">
        <v>578</v>
      </c>
      <c r="Q506" s="225" t="s">
        <v>4701</v>
      </c>
      <c r="R506" s="225" t="s">
        <v>2295</v>
      </c>
      <c r="S506" s="225" t="s">
        <v>4702</v>
      </c>
      <c r="T506" s="225"/>
      <c r="U506" s="225"/>
    </row>
    <row r="507" spans="1:21" s="767" customFormat="1" ht="45" x14ac:dyDescent="0.25">
      <c r="A507" s="771"/>
      <c r="B507" s="230" t="s">
        <v>732</v>
      </c>
      <c r="C507" s="225" t="s">
        <v>96</v>
      </c>
      <c r="D507" s="231" t="s">
        <v>758</v>
      </c>
      <c r="E507" s="186" t="s">
        <v>267</v>
      </c>
      <c r="F507" s="187" t="s">
        <v>267</v>
      </c>
      <c r="G507" s="188" t="s">
        <v>1961</v>
      </c>
      <c r="H507" s="187" t="s">
        <v>575</v>
      </c>
      <c r="I507" s="226" t="s">
        <v>573</v>
      </c>
      <c r="J507" s="227" t="s">
        <v>1961</v>
      </c>
      <c r="K507" s="190" t="s">
        <v>1961</v>
      </c>
      <c r="L507" s="191" t="s">
        <v>1326</v>
      </c>
      <c r="M507" s="191"/>
      <c r="N507" s="185" t="s">
        <v>306</v>
      </c>
      <c r="O507" s="185" t="s">
        <v>788</v>
      </c>
      <c r="P507" s="185" t="s">
        <v>2989</v>
      </c>
      <c r="Q507" s="225" t="s">
        <v>1606</v>
      </c>
      <c r="R507" s="225"/>
      <c r="S507" s="225" t="s">
        <v>3422</v>
      </c>
      <c r="T507" s="225"/>
      <c r="U507" s="225"/>
    </row>
    <row r="508" spans="1:21" s="767" customFormat="1" x14ac:dyDescent="0.25">
      <c r="A508" s="771"/>
      <c r="B508" s="230" t="s">
        <v>733</v>
      </c>
      <c r="C508" s="225" t="s">
        <v>369</v>
      </c>
      <c r="D508" s="231" t="s">
        <v>758</v>
      </c>
      <c r="E508" s="186" t="s">
        <v>1961</v>
      </c>
      <c r="F508" s="187" t="s">
        <v>267</v>
      </c>
      <c r="G508" s="188" t="s">
        <v>1961</v>
      </c>
      <c r="H508" s="187" t="s">
        <v>1961</v>
      </c>
      <c r="I508" s="226" t="s">
        <v>1961</v>
      </c>
      <c r="J508" s="227" t="s">
        <v>1961</v>
      </c>
      <c r="K508" s="190" t="s">
        <v>1961</v>
      </c>
      <c r="L508" s="228" t="s">
        <v>5182</v>
      </c>
      <c r="M508" s="228"/>
      <c r="N508" s="225" t="s">
        <v>313</v>
      </c>
      <c r="O508" s="225" t="s">
        <v>196</v>
      </c>
      <c r="P508" s="225" t="s">
        <v>308</v>
      </c>
      <c r="Q508" s="225" t="s">
        <v>1686</v>
      </c>
      <c r="R508" s="225"/>
      <c r="S508" s="225" t="s">
        <v>1714</v>
      </c>
      <c r="T508" s="225"/>
      <c r="U508" s="225"/>
    </row>
    <row r="509" spans="1:21" s="767" customFormat="1" ht="45" x14ac:dyDescent="0.25">
      <c r="A509" s="771"/>
      <c r="B509" s="230" t="s">
        <v>733</v>
      </c>
      <c r="C509" s="225" t="s">
        <v>369</v>
      </c>
      <c r="D509" s="231" t="s">
        <v>758</v>
      </c>
      <c r="E509" s="186" t="s">
        <v>1961</v>
      </c>
      <c r="F509" s="187" t="s">
        <v>267</v>
      </c>
      <c r="G509" s="188" t="s">
        <v>1961</v>
      </c>
      <c r="H509" s="187" t="s">
        <v>1961</v>
      </c>
      <c r="I509" s="226" t="s">
        <v>1961</v>
      </c>
      <c r="J509" s="227" t="s">
        <v>1961</v>
      </c>
      <c r="K509" s="190" t="s">
        <v>1961</v>
      </c>
      <c r="L509" s="191" t="s">
        <v>1325</v>
      </c>
      <c r="M509" s="191"/>
      <c r="N509" s="185" t="s">
        <v>306</v>
      </c>
      <c r="O509" s="185" t="s">
        <v>788</v>
      </c>
      <c r="P509" s="185" t="s">
        <v>2989</v>
      </c>
      <c r="Q509" s="225" t="s">
        <v>1575</v>
      </c>
      <c r="R509" s="225"/>
      <c r="S509" s="225" t="s">
        <v>2326</v>
      </c>
      <c r="T509" s="225"/>
      <c r="U509" s="225"/>
    </row>
    <row r="510" spans="1:21" s="767" customFormat="1" x14ac:dyDescent="0.25">
      <c r="A510" s="771"/>
      <c r="B510" s="230" t="s">
        <v>734</v>
      </c>
      <c r="C510" s="225" t="s">
        <v>370</v>
      </c>
      <c r="D510" s="231" t="s">
        <v>758</v>
      </c>
      <c r="E510" s="186" t="s">
        <v>1961</v>
      </c>
      <c r="F510" s="187" t="s">
        <v>267</v>
      </c>
      <c r="G510" s="188" t="s">
        <v>1961</v>
      </c>
      <c r="H510" s="187" t="s">
        <v>1961</v>
      </c>
      <c r="I510" s="226" t="s">
        <v>1961</v>
      </c>
      <c r="J510" s="227" t="s">
        <v>1961</v>
      </c>
      <c r="K510" s="190" t="s">
        <v>1961</v>
      </c>
      <c r="L510" s="228" t="s">
        <v>5182</v>
      </c>
      <c r="M510" s="228"/>
      <c r="N510" s="225" t="s">
        <v>313</v>
      </c>
      <c r="O510" s="225" t="s">
        <v>196</v>
      </c>
      <c r="P510" s="225" t="s">
        <v>308</v>
      </c>
      <c r="Q510" s="225" t="s">
        <v>1686</v>
      </c>
      <c r="R510" s="225"/>
      <c r="S510" s="225" t="s">
        <v>1714</v>
      </c>
      <c r="T510" s="225"/>
      <c r="U510" s="225"/>
    </row>
    <row r="511" spans="1:21" s="767" customFormat="1" ht="45" x14ac:dyDescent="0.25">
      <c r="A511" s="771"/>
      <c r="B511" s="230" t="s">
        <v>734</v>
      </c>
      <c r="C511" s="225" t="s">
        <v>370</v>
      </c>
      <c r="D511" s="231" t="s">
        <v>758</v>
      </c>
      <c r="E511" s="186" t="s">
        <v>1961</v>
      </c>
      <c r="F511" s="187" t="s">
        <v>267</v>
      </c>
      <c r="G511" s="188" t="s">
        <v>1961</v>
      </c>
      <c r="H511" s="187" t="s">
        <v>1961</v>
      </c>
      <c r="I511" s="226" t="s">
        <v>1961</v>
      </c>
      <c r="J511" s="227" t="s">
        <v>1961</v>
      </c>
      <c r="K511" s="190" t="s">
        <v>1961</v>
      </c>
      <c r="L511" s="191" t="s">
        <v>1325</v>
      </c>
      <c r="M511" s="191"/>
      <c r="N511" s="185" t="s">
        <v>306</v>
      </c>
      <c r="O511" s="185" t="s">
        <v>788</v>
      </c>
      <c r="P511" s="185" t="s">
        <v>2989</v>
      </c>
      <c r="Q511" s="225" t="s">
        <v>1575</v>
      </c>
      <c r="R511" s="225"/>
      <c r="S511" s="225" t="s">
        <v>2326</v>
      </c>
      <c r="T511" s="225"/>
      <c r="U511" s="225"/>
    </row>
    <row r="512" spans="1:21" s="767" customFormat="1" ht="30" x14ac:dyDescent="0.25">
      <c r="A512" s="771"/>
      <c r="B512" s="230" t="s">
        <v>735</v>
      </c>
      <c r="C512" s="225" t="s">
        <v>898</v>
      </c>
      <c r="D512" s="231" t="s">
        <v>758</v>
      </c>
      <c r="E512" s="186" t="s">
        <v>1961</v>
      </c>
      <c r="F512" s="187" t="s">
        <v>267</v>
      </c>
      <c r="G512" s="188" t="s">
        <v>1961</v>
      </c>
      <c r="H512" s="187" t="s">
        <v>1961</v>
      </c>
      <c r="I512" s="226" t="s">
        <v>1961</v>
      </c>
      <c r="J512" s="227" t="s">
        <v>1961</v>
      </c>
      <c r="K512" s="190" t="s">
        <v>1961</v>
      </c>
      <c r="L512" s="228" t="s">
        <v>926</v>
      </c>
      <c r="M512" s="228" t="s">
        <v>1129</v>
      </c>
      <c r="N512" s="225" t="s">
        <v>579</v>
      </c>
      <c r="O512" s="225" t="s">
        <v>196</v>
      </c>
      <c r="P512" s="225" t="s">
        <v>578</v>
      </c>
      <c r="Q512" s="225" t="s">
        <v>1631</v>
      </c>
      <c r="R512" s="225"/>
      <c r="S512" s="225" t="s">
        <v>1111</v>
      </c>
      <c r="T512" s="225"/>
      <c r="U512" s="225"/>
    </row>
    <row r="513" spans="1:21" s="767" customFormat="1" ht="45" x14ac:dyDescent="0.25">
      <c r="A513" s="771"/>
      <c r="B513" s="230" t="s">
        <v>735</v>
      </c>
      <c r="C513" s="225" t="s">
        <v>898</v>
      </c>
      <c r="D513" s="231" t="s">
        <v>758</v>
      </c>
      <c r="E513" s="186" t="s">
        <v>1961</v>
      </c>
      <c r="F513" s="187" t="s">
        <v>267</v>
      </c>
      <c r="G513" s="188" t="s">
        <v>1961</v>
      </c>
      <c r="H513" s="187" t="s">
        <v>1961</v>
      </c>
      <c r="I513" s="226" t="s">
        <v>1961</v>
      </c>
      <c r="J513" s="227" t="s">
        <v>1961</v>
      </c>
      <c r="K513" s="190" t="s">
        <v>1961</v>
      </c>
      <c r="L513" s="191" t="s">
        <v>1326</v>
      </c>
      <c r="M513" s="191"/>
      <c r="N513" s="185" t="s">
        <v>306</v>
      </c>
      <c r="O513" s="185" t="s">
        <v>788</v>
      </c>
      <c r="P513" s="185" t="s">
        <v>2989</v>
      </c>
      <c r="Q513" s="225" t="s">
        <v>1607</v>
      </c>
      <c r="R513" s="225"/>
      <c r="S513" s="225" t="s">
        <v>3423</v>
      </c>
      <c r="T513" s="225"/>
      <c r="U513" s="225"/>
    </row>
    <row r="514" spans="1:21" s="767" customFormat="1" ht="30" x14ac:dyDescent="0.25">
      <c r="A514" s="771"/>
      <c r="B514" s="230" t="s">
        <v>736</v>
      </c>
      <c r="C514" s="225" t="s">
        <v>899</v>
      </c>
      <c r="D514" s="231" t="s">
        <v>758</v>
      </c>
      <c r="E514" s="186" t="s">
        <v>1961</v>
      </c>
      <c r="F514" s="187" t="s">
        <v>267</v>
      </c>
      <c r="G514" s="188" t="s">
        <v>1961</v>
      </c>
      <c r="H514" s="187" t="s">
        <v>1961</v>
      </c>
      <c r="I514" s="226" t="s">
        <v>1961</v>
      </c>
      <c r="J514" s="227" t="s">
        <v>1961</v>
      </c>
      <c r="K514" s="190" t="s">
        <v>1961</v>
      </c>
      <c r="L514" s="228" t="s">
        <v>927</v>
      </c>
      <c r="M514" s="228" t="s">
        <v>1129</v>
      </c>
      <c r="N514" s="225" t="s">
        <v>579</v>
      </c>
      <c r="O514" s="225" t="s">
        <v>196</v>
      </c>
      <c r="P514" s="225" t="s">
        <v>578</v>
      </c>
      <c r="Q514" s="225" t="s">
        <v>1631</v>
      </c>
      <c r="R514" s="225"/>
      <c r="S514" s="225" t="s">
        <v>1111</v>
      </c>
      <c r="T514" s="225"/>
      <c r="U514" s="225"/>
    </row>
    <row r="515" spans="1:21" s="767" customFormat="1" ht="45" x14ac:dyDescent="0.25">
      <c r="A515" s="771"/>
      <c r="B515" s="230" t="s">
        <v>736</v>
      </c>
      <c r="C515" s="225" t="s">
        <v>899</v>
      </c>
      <c r="D515" s="231" t="s">
        <v>758</v>
      </c>
      <c r="E515" s="186" t="s">
        <v>1961</v>
      </c>
      <c r="F515" s="187" t="s">
        <v>267</v>
      </c>
      <c r="G515" s="188" t="s">
        <v>1961</v>
      </c>
      <c r="H515" s="187" t="s">
        <v>1961</v>
      </c>
      <c r="I515" s="226" t="s">
        <v>1961</v>
      </c>
      <c r="J515" s="227" t="s">
        <v>1961</v>
      </c>
      <c r="K515" s="190" t="s">
        <v>1961</v>
      </c>
      <c r="L515" s="191" t="s">
        <v>1326</v>
      </c>
      <c r="M515" s="191"/>
      <c r="N515" s="185" t="s">
        <v>306</v>
      </c>
      <c r="O515" s="185" t="s">
        <v>788</v>
      </c>
      <c r="P515" s="185" t="s">
        <v>2989</v>
      </c>
      <c r="Q515" s="225" t="s">
        <v>1607</v>
      </c>
      <c r="R515" s="225"/>
      <c r="S515" s="225" t="s">
        <v>3423</v>
      </c>
      <c r="T515" s="225"/>
      <c r="U515" s="225"/>
    </row>
    <row r="516" spans="1:21" s="767" customFormat="1" ht="45" x14ac:dyDescent="0.25">
      <c r="A516" s="771"/>
      <c r="B516" s="230" t="s">
        <v>737</v>
      </c>
      <c r="C516" s="225" t="s">
        <v>900</v>
      </c>
      <c r="D516" s="231" t="s">
        <v>758</v>
      </c>
      <c r="E516" s="186" t="s">
        <v>1961</v>
      </c>
      <c r="F516" s="187" t="s">
        <v>267</v>
      </c>
      <c r="G516" s="188" t="s">
        <v>1961</v>
      </c>
      <c r="H516" s="187" t="s">
        <v>1961</v>
      </c>
      <c r="I516" s="226" t="s">
        <v>1961</v>
      </c>
      <c r="J516" s="227" t="s">
        <v>1961</v>
      </c>
      <c r="K516" s="190" t="s">
        <v>1961</v>
      </c>
      <c r="L516" s="228" t="s">
        <v>4122</v>
      </c>
      <c r="M516" s="228" t="s">
        <v>2756</v>
      </c>
      <c r="N516" s="225" t="s">
        <v>579</v>
      </c>
      <c r="O516" s="225" t="s">
        <v>196</v>
      </c>
      <c r="P516" s="225" t="s">
        <v>578</v>
      </c>
      <c r="Q516" s="225" t="s">
        <v>3068</v>
      </c>
      <c r="R516" s="225"/>
      <c r="S516" s="225" t="s">
        <v>3078</v>
      </c>
      <c r="T516" s="225"/>
      <c r="U516" s="225"/>
    </row>
    <row r="517" spans="1:21" s="767" customFormat="1" ht="30" x14ac:dyDescent="0.25">
      <c r="A517" s="771"/>
      <c r="B517" s="230" t="s">
        <v>737</v>
      </c>
      <c r="C517" s="225" t="s">
        <v>900</v>
      </c>
      <c r="D517" s="231" t="s">
        <v>758</v>
      </c>
      <c r="E517" s="186" t="s">
        <v>1961</v>
      </c>
      <c r="F517" s="187" t="s">
        <v>267</v>
      </c>
      <c r="G517" s="188" t="s">
        <v>1961</v>
      </c>
      <c r="H517" s="187" t="s">
        <v>1961</v>
      </c>
      <c r="I517" s="226" t="s">
        <v>1961</v>
      </c>
      <c r="J517" s="227" t="s">
        <v>1961</v>
      </c>
      <c r="K517" s="190" t="s">
        <v>1961</v>
      </c>
      <c r="L517" s="228" t="s">
        <v>2728</v>
      </c>
      <c r="M517" s="228" t="s">
        <v>2756</v>
      </c>
      <c r="N517" s="225" t="s">
        <v>579</v>
      </c>
      <c r="O517" s="225" t="s">
        <v>196</v>
      </c>
      <c r="P517" s="225" t="s">
        <v>578</v>
      </c>
      <c r="Q517" s="225" t="s">
        <v>2022</v>
      </c>
      <c r="R517" s="225"/>
      <c r="S517" s="225" t="s">
        <v>2729</v>
      </c>
      <c r="T517" s="225"/>
      <c r="U517" s="225"/>
    </row>
    <row r="518" spans="1:21" s="767" customFormat="1" ht="45" x14ac:dyDescent="0.25">
      <c r="A518" s="771"/>
      <c r="B518" s="230" t="s">
        <v>737</v>
      </c>
      <c r="C518" s="225" t="s">
        <v>900</v>
      </c>
      <c r="D518" s="231" t="s">
        <v>758</v>
      </c>
      <c r="E518" s="186" t="s">
        <v>1961</v>
      </c>
      <c r="F518" s="187" t="s">
        <v>267</v>
      </c>
      <c r="G518" s="188" t="s">
        <v>1961</v>
      </c>
      <c r="H518" s="187" t="s">
        <v>1961</v>
      </c>
      <c r="I518" s="226" t="s">
        <v>1961</v>
      </c>
      <c r="J518" s="227" t="s">
        <v>1961</v>
      </c>
      <c r="K518" s="190" t="s">
        <v>1961</v>
      </c>
      <c r="L518" s="191" t="s">
        <v>1325</v>
      </c>
      <c r="M518" s="191" t="s">
        <v>2756</v>
      </c>
      <c r="N518" s="185" t="s">
        <v>306</v>
      </c>
      <c r="O518" s="185" t="s">
        <v>788</v>
      </c>
      <c r="P518" s="185" t="s">
        <v>2989</v>
      </c>
      <c r="Q518" s="225" t="s">
        <v>3535</v>
      </c>
      <c r="R518" s="225"/>
      <c r="S518" s="225" t="s">
        <v>3693</v>
      </c>
      <c r="T518" s="225"/>
      <c r="U518" s="225"/>
    </row>
    <row r="519" spans="1:21" s="767" customFormat="1" ht="45" x14ac:dyDescent="0.25">
      <c r="A519" s="771"/>
      <c r="B519" s="230" t="s">
        <v>738</v>
      </c>
      <c r="C519" s="225" t="s">
        <v>901</v>
      </c>
      <c r="D519" s="231" t="s">
        <v>758</v>
      </c>
      <c r="E519" s="186" t="s">
        <v>1961</v>
      </c>
      <c r="F519" s="187" t="s">
        <v>267</v>
      </c>
      <c r="G519" s="188" t="s">
        <v>1961</v>
      </c>
      <c r="H519" s="187" t="s">
        <v>1961</v>
      </c>
      <c r="I519" s="226" t="s">
        <v>1961</v>
      </c>
      <c r="J519" s="227" t="s">
        <v>1961</v>
      </c>
      <c r="K519" s="190" t="s">
        <v>1961</v>
      </c>
      <c r="L519" s="228" t="s">
        <v>4123</v>
      </c>
      <c r="M519" s="228" t="s">
        <v>2756</v>
      </c>
      <c r="N519" s="225" t="s">
        <v>579</v>
      </c>
      <c r="O519" s="225" t="s">
        <v>196</v>
      </c>
      <c r="P519" s="225" t="s">
        <v>578</v>
      </c>
      <c r="Q519" s="225" t="s">
        <v>1666</v>
      </c>
      <c r="R519" s="225"/>
      <c r="S519" s="225" t="s">
        <v>3424</v>
      </c>
      <c r="T519" s="225"/>
      <c r="U519" s="225"/>
    </row>
    <row r="520" spans="1:21" s="767" customFormat="1" ht="45" x14ac:dyDescent="0.25">
      <c r="A520" s="771"/>
      <c r="B520" s="230" t="s">
        <v>738</v>
      </c>
      <c r="C520" s="225" t="s">
        <v>901</v>
      </c>
      <c r="D520" s="231" t="s">
        <v>758</v>
      </c>
      <c r="E520" s="186" t="s">
        <v>1961</v>
      </c>
      <c r="F520" s="187" t="s">
        <v>267</v>
      </c>
      <c r="G520" s="188" t="s">
        <v>1961</v>
      </c>
      <c r="H520" s="187" t="s">
        <v>1961</v>
      </c>
      <c r="I520" s="226" t="s">
        <v>1961</v>
      </c>
      <c r="J520" s="227" t="s">
        <v>1961</v>
      </c>
      <c r="K520" s="190" t="s">
        <v>1961</v>
      </c>
      <c r="L520" s="191" t="s">
        <v>1325</v>
      </c>
      <c r="M520" s="191" t="s">
        <v>2756</v>
      </c>
      <c r="N520" s="185" t="s">
        <v>306</v>
      </c>
      <c r="O520" s="185" t="s">
        <v>788</v>
      </c>
      <c r="P520" s="185" t="s">
        <v>2989</v>
      </c>
      <c r="Q520" s="225" t="s">
        <v>3535</v>
      </c>
      <c r="R520" s="225"/>
      <c r="S520" s="225" t="s">
        <v>3693</v>
      </c>
      <c r="T520" s="225"/>
      <c r="U520" s="225"/>
    </row>
    <row r="521" spans="1:21" s="767" customFormat="1" ht="30" x14ac:dyDescent="0.25">
      <c r="A521" s="771"/>
      <c r="B521" s="230" t="s">
        <v>738</v>
      </c>
      <c r="C521" s="225" t="s">
        <v>901</v>
      </c>
      <c r="D521" s="231" t="s">
        <v>758</v>
      </c>
      <c r="E521" s="186" t="s">
        <v>1961</v>
      </c>
      <c r="F521" s="187" t="s">
        <v>267</v>
      </c>
      <c r="G521" s="188" t="s">
        <v>1961</v>
      </c>
      <c r="H521" s="187" t="s">
        <v>1961</v>
      </c>
      <c r="I521" s="226" t="s">
        <v>1961</v>
      </c>
      <c r="J521" s="227" t="s">
        <v>1961</v>
      </c>
      <c r="K521" s="190" t="s">
        <v>1961</v>
      </c>
      <c r="L521" s="796" t="s">
        <v>3647</v>
      </c>
      <c r="M521" s="191" t="s">
        <v>2756</v>
      </c>
      <c r="N521" s="225" t="s">
        <v>579</v>
      </c>
      <c r="O521" s="185" t="s">
        <v>196</v>
      </c>
      <c r="P521" s="185" t="s">
        <v>578</v>
      </c>
      <c r="Q521" s="225" t="s">
        <v>3629</v>
      </c>
      <c r="R521" s="225"/>
      <c r="S521" s="225" t="s">
        <v>3628</v>
      </c>
      <c r="T521" s="225"/>
      <c r="U521" s="225"/>
    </row>
    <row r="522" spans="1:21" s="767" customFormat="1" ht="30" x14ac:dyDescent="0.25">
      <c r="A522" s="771"/>
      <c r="B522" s="230" t="s">
        <v>739</v>
      </c>
      <c r="C522" s="225" t="s">
        <v>902</v>
      </c>
      <c r="D522" s="231" t="s">
        <v>758</v>
      </c>
      <c r="E522" s="186" t="s">
        <v>1961</v>
      </c>
      <c r="F522" s="187" t="s">
        <v>267</v>
      </c>
      <c r="G522" s="188" t="s">
        <v>1961</v>
      </c>
      <c r="H522" s="187" t="s">
        <v>1961</v>
      </c>
      <c r="I522" s="226" t="s">
        <v>1961</v>
      </c>
      <c r="J522" s="227" t="s">
        <v>1961</v>
      </c>
      <c r="K522" s="190" t="s">
        <v>1961</v>
      </c>
      <c r="L522" s="228" t="s">
        <v>971</v>
      </c>
      <c r="M522" s="228" t="s">
        <v>2756</v>
      </c>
      <c r="N522" s="225" t="s">
        <v>579</v>
      </c>
      <c r="O522" s="225" t="s">
        <v>196</v>
      </c>
      <c r="P522" s="225" t="s">
        <v>578</v>
      </c>
      <c r="Q522" s="225" t="s">
        <v>1631</v>
      </c>
      <c r="R522" s="225"/>
      <c r="S522" s="225" t="s">
        <v>1111</v>
      </c>
      <c r="T522" s="225"/>
      <c r="U522" s="225"/>
    </row>
    <row r="523" spans="1:21" s="767" customFormat="1" ht="30" x14ac:dyDescent="0.25">
      <c r="A523" s="771"/>
      <c r="B523" s="230" t="s">
        <v>739</v>
      </c>
      <c r="C523" s="225" t="s">
        <v>902</v>
      </c>
      <c r="D523" s="231" t="s">
        <v>758</v>
      </c>
      <c r="E523" s="186" t="s">
        <v>1961</v>
      </c>
      <c r="F523" s="187" t="s">
        <v>267</v>
      </c>
      <c r="G523" s="188" t="s">
        <v>1961</v>
      </c>
      <c r="H523" s="187" t="s">
        <v>1961</v>
      </c>
      <c r="I523" s="226" t="s">
        <v>1961</v>
      </c>
      <c r="J523" s="227" t="s">
        <v>1961</v>
      </c>
      <c r="K523" s="190" t="s">
        <v>1961</v>
      </c>
      <c r="L523" s="228" t="s">
        <v>2573</v>
      </c>
      <c r="M523" s="228" t="s">
        <v>2756</v>
      </c>
      <c r="N523" s="225" t="s">
        <v>579</v>
      </c>
      <c r="O523" s="225" t="s">
        <v>196</v>
      </c>
      <c r="P523" s="225" t="s">
        <v>578</v>
      </c>
      <c r="Q523" s="225" t="s">
        <v>3136</v>
      </c>
      <c r="R523" s="225"/>
      <c r="S523" s="225" t="s">
        <v>2562</v>
      </c>
      <c r="T523" s="225"/>
      <c r="U523" s="225"/>
    </row>
    <row r="524" spans="1:21" s="767" customFormat="1" ht="45" x14ac:dyDescent="0.25">
      <c r="A524" s="771"/>
      <c r="B524" s="230" t="s">
        <v>739</v>
      </c>
      <c r="C524" s="225" t="s">
        <v>902</v>
      </c>
      <c r="D524" s="231" t="s">
        <v>758</v>
      </c>
      <c r="E524" s="186" t="s">
        <v>1961</v>
      </c>
      <c r="F524" s="187" t="s">
        <v>267</v>
      </c>
      <c r="G524" s="188" t="s">
        <v>1961</v>
      </c>
      <c r="H524" s="187" t="s">
        <v>1961</v>
      </c>
      <c r="I524" s="226" t="s">
        <v>1961</v>
      </c>
      <c r="J524" s="227" t="s">
        <v>1961</v>
      </c>
      <c r="K524" s="190" t="s">
        <v>1961</v>
      </c>
      <c r="L524" s="191" t="s">
        <v>1326</v>
      </c>
      <c r="M524" s="191"/>
      <c r="N524" s="185" t="s">
        <v>306</v>
      </c>
      <c r="O524" s="185" t="s">
        <v>788</v>
      </c>
      <c r="P524" s="185" t="s">
        <v>2989</v>
      </c>
      <c r="Q524" s="225" t="s">
        <v>1608</v>
      </c>
      <c r="R524" s="225"/>
      <c r="S524" s="225" t="s">
        <v>4124</v>
      </c>
      <c r="T524" s="225"/>
      <c r="U524" s="225"/>
    </row>
    <row r="525" spans="1:21" s="767" customFormat="1" ht="30" x14ac:dyDescent="0.25">
      <c r="A525" s="771"/>
      <c r="B525" s="230" t="s">
        <v>740</v>
      </c>
      <c r="C525" s="225" t="s">
        <v>903</v>
      </c>
      <c r="D525" s="231" t="s">
        <v>758</v>
      </c>
      <c r="E525" s="186" t="s">
        <v>1961</v>
      </c>
      <c r="F525" s="187" t="s">
        <v>267</v>
      </c>
      <c r="G525" s="188" t="s">
        <v>1961</v>
      </c>
      <c r="H525" s="187" t="s">
        <v>1961</v>
      </c>
      <c r="I525" s="226" t="s">
        <v>1961</v>
      </c>
      <c r="J525" s="227" t="s">
        <v>1961</v>
      </c>
      <c r="K525" s="190" t="s">
        <v>1961</v>
      </c>
      <c r="L525" s="228" t="s">
        <v>970</v>
      </c>
      <c r="M525" s="228" t="s">
        <v>2756</v>
      </c>
      <c r="N525" s="225" t="s">
        <v>579</v>
      </c>
      <c r="O525" s="225" t="s">
        <v>196</v>
      </c>
      <c r="P525" s="225" t="s">
        <v>578</v>
      </c>
      <c r="Q525" s="225" t="s">
        <v>1631</v>
      </c>
      <c r="R525" s="225"/>
      <c r="S525" s="225" t="s">
        <v>1111</v>
      </c>
      <c r="T525" s="225"/>
      <c r="U525" s="225"/>
    </row>
    <row r="526" spans="1:21" s="767" customFormat="1" ht="30" x14ac:dyDescent="0.25">
      <c r="A526" s="771"/>
      <c r="B526" s="230" t="s">
        <v>740</v>
      </c>
      <c r="C526" s="225" t="s">
        <v>903</v>
      </c>
      <c r="D526" s="231" t="s">
        <v>758</v>
      </c>
      <c r="E526" s="186" t="s">
        <v>1961</v>
      </c>
      <c r="F526" s="187" t="s">
        <v>267</v>
      </c>
      <c r="G526" s="188" t="s">
        <v>1961</v>
      </c>
      <c r="H526" s="187" t="s">
        <v>1961</v>
      </c>
      <c r="I526" s="226" t="s">
        <v>1961</v>
      </c>
      <c r="J526" s="227" t="s">
        <v>1961</v>
      </c>
      <c r="K526" s="190" t="s">
        <v>1961</v>
      </c>
      <c r="L526" s="228" t="s">
        <v>2574</v>
      </c>
      <c r="M526" s="228" t="s">
        <v>2756</v>
      </c>
      <c r="N526" s="225" t="s">
        <v>579</v>
      </c>
      <c r="O526" s="225" t="s">
        <v>196</v>
      </c>
      <c r="P526" s="225" t="s">
        <v>578</v>
      </c>
      <c r="Q526" s="225" t="s">
        <v>3136</v>
      </c>
      <c r="R526" s="225"/>
      <c r="S526" s="225" t="s">
        <v>2562</v>
      </c>
      <c r="T526" s="225"/>
      <c r="U526" s="225"/>
    </row>
    <row r="527" spans="1:21" s="767" customFormat="1" ht="45" x14ac:dyDescent="0.25">
      <c r="A527" s="772"/>
      <c r="B527" s="230" t="s">
        <v>740</v>
      </c>
      <c r="C527" s="225" t="s">
        <v>903</v>
      </c>
      <c r="D527" s="231" t="s">
        <v>758</v>
      </c>
      <c r="E527" s="186" t="s">
        <v>1961</v>
      </c>
      <c r="F527" s="187" t="s">
        <v>267</v>
      </c>
      <c r="G527" s="188" t="s">
        <v>1961</v>
      </c>
      <c r="H527" s="187" t="s">
        <v>1961</v>
      </c>
      <c r="I527" s="226" t="s">
        <v>1961</v>
      </c>
      <c r="J527" s="227" t="s">
        <v>1961</v>
      </c>
      <c r="K527" s="190" t="s">
        <v>1961</v>
      </c>
      <c r="L527" s="191" t="s">
        <v>1326</v>
      </c>
      <c r="M527" s="191"/>
      <c r="N527" s="185" t="s">
        <v>306</v>
      </c>
      <c r="O527" s="185" t="s">
        <v>788</v>
      </c>
      <c r="P527" s="185" t="s">
        <v>2989</v>
      </c>
      <c r="Q527" s="225" t="s">
        <v>1608</v>
      </c>
      <c r="R527" s="225"/>
      <c r="S527" s="225" t="s">
        <v>4125</v>
      </c>
      <c r="T527" s="225"/>
      <c r="U527" s="225"/>
    </row>
    <row r="528" spans="1:21" s="767" customFormat="1" ht="30" x14ac:dyDescent="0.25">
      <c r="A528" s="771"/>
      <c r="B528" s="230" t="s">
        <v>741</v>
      </c>
      <c r="C528" s="225" t="s">
        <v>906</v>
      </c>
      <c r="D528" s="231" t="s">
        <v>758</v>
      </c>
      <c r="E528" s="186" t="s">
        <v>1961</v>
      </c>
      <c r="F528" s="187" t="s">
        <v>267</v>
      </c>
      <c r="G528" s="188" t="s">
        <v>1961</v>
      </c>
      <c r="H528" s="187" t="s">
        <v>1961</v>
      </c>
      <c r="I528" s="226" t="s">
        <v>1961</v>
      </c>
      <c r="J528" s="227" t="s">
        <v>1961</v>
      </c>
      <c r="K528" s="190" t="s">
        <v>1961</v>
      </c>
      <c r="L528" s="228" t="s">
        <v>3425</v>
      </c>
      <c r="M528" s="228" t="s">
        <v>2756</v>
      </c>
      <c r="N528" s="225" t="s">
        <v>579</v>
      </c>
      <c r="O528" s="225" t="s">
        <v>196</v>
      </c>
      <c r="P528" s="225" t="s">
        <v>578</v>
      </c>
      <c r="Q528" s="225" t="s">
        <v>1631</v>
      </c>
      <c r="R528" s="225"/>
      <c r="S528" s="225" t="s">
        <v>1111</v>
      </c>
      <c r="T528" s="225"/>
      <c r="U528" s="225"/>
    </row>
    <row r="529" spans="1:21" s="767" customFormat="1" ht="45" x14ac:dyDescent="0.25">
      <c r="A529" s="771"/>
      <c r="B529" s="230" t="s">
        <v>741</v>
      </c>
      <c r="C529" s="225" t="s">
        <v>906</v>
      </c>
      <c r="D529" s="231" t="s">
        <v>758</v>
      </c>
      <c r="E529" s="186" t="s">
        <v>1961</v>
      </c>
      <c r="F529" s="187" t="s">
        <v>267</v>
      </c>
      <c r="G529" s="188" t="s">
        <v>1961</v>
      </c>
      <c r="H529" s="187" t="s">
        <v>1961</v>
      </c>
      <c r="I529" s="226" t="s">
        <v>1961</v>
      </c>
      <c r="J529" s="227" t="s">
        <v>1961</v>
      </c>
      <c r="K529" s="190" t="s">
        <v>1961</v>
      </c>
      <c r="L529" s="191" t="s">
        <v>1326</v>
      </c>
      <c r="M529" s="191" t="s">
        <v>2756</v>
      </c>
      <c r="N529" s="185" t="s">
        <v>306</v>
      </c>
      <c r="O529" s="185" t="s">
        <v>788</v>
      </c>
      <c r="P529" s="185" t="s">
        <v>2989</v>
      </c>
      <c r="Q529" s="225" t="s">
        <v>1609</v>
      </c>
      <c r="R529" s="225"/>
      <c r="S529" s="225" t="s">
        <v>2578</v>
      </c>
      <c r="T529" s="225"/>
      <c r="U529" s="225"/>
    </row>
    <row r="530" spans="1:21" s="767" customFormat="1" ht="30" x14ac:dyDescent="0.25">
      <c r="A530" s="771"/>
      <c r="B530" s="230" t="s">
        <v>741</v>
      </c>
      <c r="C530" s="225" t="s">
        <v>906</v>
      </c>
      <c r="D530" s="231" t="s">
        <v>758</v>
      </c>
      <c r="E530" s="186" t="s">
        <v>1961</v>
      </c>
      <c r="F530" s="187" t="s">
        <v>267</v>
      </c>
      <c r="G530" s="188" t="s">
        <v>1961</v>
      </c>
      <c r="H530" s="187" t="s">
        <v>1961</v>
      </c>
      <c r="I530" s="226" t="s">
        <v>1961</v>
      </c>
      <c r="J530" s="227" t="s">
        <v>1961</v>
      </c>
      <c r="K530" s="190" t="s">
        <v>1961</v>
      </c>
      <c r="L530" s="228" t="s">
        <v>4178</v>
      </c>
      <c r="M530" s="228" t="s">
        <v>2756</v>
      </c>
      <c r="N530" s="225" t="s">
        <v>579</v>
      </c>
      <c r="O530" s="225" t="s">
        <v>196</v>
      </c>
      <c r="P530" s="225" t="s">
        <v>578</v>
      </c>
      <c r="Q530" s="392" t="s">
        <v>4180</v>
      </c>
      <c r="R530" s="225"/>
      <c r="S530" s="225" t="s">
        <v>4179</v>
      </c>
      <c r="T530" s="225"/>
      <c r="U530" s="225"/>
    </row>
    <row r="531" spans="1:21" s="767" customFormat="1" ht="30" x14ac:dyDescent="0.25">
      <c r="A531" s="771"/>
      <c r="B531" s="230" t="s">
        <v>742</v>
      </c>
      <c r="C531" s="225" t="s">
        <v>907</v>
      </c>
      <c r="D531" s="231" t="s">
        <v>758</v>
      </c>
      <c r="E531" s="186" t="s">
        <v>1961</v>
      </c>
      <c r="F531" s="187" t="s">
        <v>267</v>
      </c>
      <c r="G531" s="188" t="s">
        <v>1961</v>
      </c>
      <c r="H531" s="187" t="s">
        <v>1961</v>
      </c>
      <c r="I531" s="226" t="s">
        <v>1961</v>
      </c>
      <c r="J531" s="227" t="s">
        <v>1961</v>
      </c>
      <c r="K531" s="190" t="s">
        <v>1961</v>
      </c>
      <c r="L531" s="228" t="s">
        <v>3426</v>
      </c>
      <c r="M531" s="228" t="s">
        <v>2756</v>
      </c>
      <c r="N531" s="225" t="s">
        <v>579</v>
      </c>
      <c r="O531" s="225" t="s">
        <v>196</v>
      </c>
      <c r="P531" s="225" t="s">
        <v>578</v>
      </c>
      <c r="Q531" s="225" t="s">
        <v>1631</v>
      </c>
      <c r="R531" s="225"/>
      <c r="S531" s="225" t="s">
        <v>1111</v>
      </c>
      <c r="T531" s="225"/>
      <c r="U531" s="225"/>
    </row>
    <row r="532" spans="1:21" s="767" customFormat="1" ht="45" x14ac:dyDescent="0.25">
      <c r="A532" s="771"/>
      <c r="B532" s="230" t="s">
        <v>742</v>
      </c>
      <c r="C532" s="225" t="s">
        <v>907</v>
      </c>
      <c r="D532" s="231" t="s">
        <v>758</v>
      </c>
      <c r="E532" s="186" t="s">
        <v>1961</v>
      </c>
      <c r="F532" s="187" t="s">
        <v>267</v>
      </c>
      <c r="G532" s="188" t="s">
        <v>1961</v>
      </c>
      <c r="H532" s="187" t="s">
        <v>1961</v>
      </c>
      <c r="I532" s="226" t="s">
        <v>1961</v>
      </c>
      <c r="J532" s="227" t="s">
        <v>1961</v>
      </c>
      <c r="K532" s="190" t="s">
        <v>1961</v>
      </c>
      <c r="L532" s="191" t="s">
        <v>1326</v>
      </c>
      <c r="M532" s="191" t="s">
        <v>2756</v>
      </c>
      <c r="N532" s="185" t="s">
        <v>306</v>
      </c>
      <c r="O532" s="185" t="s">
        <v>788</v>
      </c>
      <c r="P532" s="185" t="s">
        <v>2989</v>
      </c>
      <c r="Q532" s="225" t="s">
        <v>1609</v>
      </c>
      <c r="R532" s="225"/>
      <c r="S532" s="225" t="s">
        <v>2578</v>
      </c>
      <c r="T532" s="225"/>
      <c r="U532" s="225"/>
    </row>
    <row r="533" spans="1:21" s="767" customFormat="1" ht="30" x14ac:dyDescent="0.25">
      <c r="A533" s="771"/>
      <c r="B533" s="230" t="s">
        <v>743</v>
      </c>
      <c r="C533" s="225" t="s">
        <v>908</v>
      </c>
      <c r="D533" s="231" t="s">
        <v>758</v>
      </c>
      <c r="E533" s="186" t="s">
        <v>1961</v>
      </c>
      <c r="F533" s="187" t="s">
        <v>267</v>
      </c>
      <c r="G533" s="188" t="s">
        <v>1961</v>
      </c>
      <c r="H533" s="187" t="s">
        <v>1961</v>
      </c>
      <c r="I533" s="226" t="s">
        <v>1961</v>
      </c>
      <c r="J533" s="227" t="s">
        <v>1961</v>
      </c>
      <c r="K533" s="190" t="s">
        <v>1961</v>
      </c>
      <c r="L533" s="228" t="s">
        <v>2736</v>
      </c>
      <c r="M533" s="228" t="s">
        <v>2756</v>
      </c>
      <c r="N533" s="225" t="s">
        <v>579</v>
      </c>
      <c r="O533" s="225" t="s">
        <v>196</v>
      </c>
      <c r="P533" s="225" t="s">
        <v>578</v>
      </c>
      <c r="Q533" s="225" t="s">
        <v>1631</v>
      </c>
      <c r="R533" s="225"/>
      <c r="S533" s="225" t="s">
        <v>1111</v>
      </c>
      <c r="T533" s="225"/>
      <c r="U533" s="225"/>
    </row>
    <row r="534" spans="1:21" s="767" customFormat="1" ht="30" x14ac:dyDescent="0.25">
      <c r="A534" s="771"/>
      <c r="B534" s="230" t="s">
        <v>743</v>
      </c>
      <c r="C534" s="225" t="s">
        <v>908</v>
      </c>
      <c r="D534" s="231" t="s">
        <v>758</v>
      </c>
      <c r="E534" s="186" t="s">
        <v>1961</v>
      </c>
      <c r="F534" s="187" t="s">
        <v>267</v>
      </c>
      <c r="G534" s="188" t="s">
        <v>1961</v>
      </c>
      <c r="H534" s="187" t="s">
        <v>1961</v>
      </c>
      <c r="I534" s="226" t="s">
        <v>1961</v>
      </c>
      <c r="J534" s="227" t="s">
        <v>1961</v>
      </c>
      <c r="K534" s="190" t="s">
        <v>1961</v>
      </c>
      <c r="L534" s="228" t="s">
        <v>1373</v>
      </c>
      <c r="M534" s="228"/>
      <c r="N534" s="225" t="s">
        <v>579</v>
      </c>
      <c r="O534" s="225" t="s">
        <v>197</v>
      </c>
      <c r="P534" s="225" t="s">
        <v>578</v>
      </c>
      <c r="Q534" s="225" t="s">
        <v>1667</v>
      </c>
      <c r="R534" s="225"/>
      <c r="S534" s="225" t="s">
        <v>1374</v>
      </c>
      <c r="T534" s="225"/>
      <c r="U534" s="225"/>
    </row>
    <row r="535" spans="1:21" s="767" customFormat="1" ht="45" x14ac:dyDescent="0.25">
      <c r="A535" s="771"/>
      <c r="B535" s="230" t="s">
        <v>743</v>
      </c>
      <c r="C535" s="225" t="s">
        <v>908</v>
      </c>
      <c r="D535" s="231" t="s">
        <v>758</v>
      </c>
      <c r="E535" s="186" t="s">
        <v>1961</v>
      </c>
      <c r="F535" s="187" t="s">
        <v>267</v>
      </c>
      <c r="G535" s="188" t="s">
        <v>1961</v>
      </c>
      <c r="H535" s="187" t="s">
        <v>1961</v>
      </c>
      <c r="I535" s="226" t="s">
        <v>1961</v>
      </c>
      <c r="J535" s="227" t="s">
        <v>1961</v>
      </c>
      <c r="K535" s="190" t="s">
        <v>1961</v>
      </c>
      <c r="L535" s="191" t="s">
        <v>1326</v>
      </c>
      <c r="M535" s="191" t="s">
        <v>2756</v>
      </c>
      <c r="N535" s="185" t="s">
        <v>306</v>
      </c>
      <c r="O535" s="185" t="s">
        <v>788</v>
      </c>
      <c r="P535" s="185" t="s">
        <v>2989</v>
      </c>
      <c r="Q535" s="225" t="s">
        <v>1609</v>
      </c>
      <c r="R535" s="225"/>
      <c r="S535" s="225" t="s">
        <v>2578</v>
      </c>
      <c r="T535" s="225"/>
      <c r="U535" s="225"/>
    </row>
    <row r="536" spans="1:21" s="767" customFormat="1" ht="30" x14ac:dyDescent="0.25">
      <c r="A536" s="771"/>
      <c r="B536" s="230" t="s">
        <v>744</v>
      </c>
      <c r="C536" s="225" t="s">
        <v>909</v>
      </c>
      <c r="D536" s="231" t="s">
        <v>758</v>
      </c>
      <c r="E536" s="186" t="s">
        <v>1961</v>
      </c>
      <c r="F536" s="187" t="s">
        <v>267</v>
      </c>
      <c r="G536" s="188" t="s">
        <v>1961</v>
      </c>
      <c r="H536" s="187" t="s">
        <v>1961</v>
      </c>
      <c r="I536" s="226" t="s">
        <v>1961</v>
      </c>
      <c r="J536" s="227" t="s">
        <v>1961</v>
      </c>
      <c r="K536" s="190" t="s">
        <v>1961</v>
      </c>
      <c r="L536" s="228" t="s">
        <v>2737</v>
      </c>
      <c r="M536" s="228" t="s">
        <v>2756</v>
      </c>
      <c r="N536" s="225" t="s">
        <v>579</v>
      </c>
      <c r="O536" s="225" t="s">
        <v>196</v>
      </c>
      <c r="P536" s="225" t="s">
        <v>578</v>
      </c>
      <c r="Q536" s="225" t="s">
        <v>1631</v>
      </c>
      <c r="R536" s="225"/>
      <c r="S536" s="225" t="s">
        <v>1111</v>
      </c>
      <c r="T536" s="225"/>
      <c r="U536" s="225"/>
    </row>
    <row r="537" spans="1:21" s="767" customFormat="1" ht="30" x14ac:dyDescent="0.25">
      <c r="A537" s="771"/>
      <c r="B537" s="230" t="s">
        <v>744</v>
      </c>
      <c r="C537" s="225" t="s">
        <v>909</v>
      </c>
      <c r="D537" s="231" t="s">
        <v>758</v>
      </c>
      <c r="E537" s="186" t="s">
        <v>1961</v>
      </c>
      <c r="F537" s="187" t="s">
        <v>267</v>
      </c>
      <c r="G537" s="188" t="s">
        <v>1961</v>
      </c>
      <c r="H537" s="187" t="s">
        <v>1961</v>
      </c>
      <c r="I537" s="226" t="s">
        <v>1961</v>
      </c>
      <c r="J537" s="227" t="s">
        <v>1961</v>
      </c>
      <c r="K537" s="190" t="s">
        <v>1961</v>
      </c>
      <c r="L537" s="228" t="s">
        <v>1375</v>
      </c>
      <c r="M537" s="228"/>
      <c r="N537" s="225" t="s">
        <v>579</v>
      </c>
      <c r="O537" s="225" t="s">
        <v>197</v>
      </c>
      <c r="P537" s="225" t="s">
        <v>578</v>
      </c>
      <c r="Q537" s="225" t="s">
        <v>1667</v>
      </c>
      <c r="R537" s="225"/>
      <c r="S537" s="225" t="s">
        <v>1374</v>
      </c>
      <c r="T537" s="225"/>
      <c r="U537" s="225"/>
    </row>
    <row r="538" spans="1:21" s="767" customFormat="1" ht="45" x14ac:dyDescent="0.25">
      <c r="A538" s="771"/>
      <c r="B538" s="230" t="s">
        <v>744</v>
      </c>
      <c r="C538" s="225" t="s">
        <v>909</v>
      </c>
      <c r="D538" s="231" t="s">
        <v>758</v>
      </c>
      <c r="E538" s="186" t="s">
        <v>1961</v>
      </c>
      <c r="F538" s="187" t="s">
        <v>267</v>
      </c>
      <c r="G538" s="188" t="s">
        <v>1961</v>
      </c>
      <c r="H538" s="187" t="s">
        <v>1961</v>
      </c>
      <c r="I538" s="226" t="s">
        <v>1961</v>
      </c>
      <c r="J538" s="227" t="s">
        <v>1961</v>
      </c>
      <c r="K538" s="190" t="s">
        <v>1961</v>
      </c>
      <c r="L538" s="191" t="s">
        <v>1326</v>
      </c>
      <c r="M538" s="191" t="s">
        <v>2756</v>
      </c>
      <c r="N538" s="185" t="s">
        <v>306</v>
      </c>
      <c r="O538" s="185" t="s">
        <v>788</v>
      </c>
      <c r="P538" s="185" t="s">
        <v>2989</v>
      </c>
      <c r="Q538" s="225" t="s">
        <v>1609</v>
      </c>
      <c r="R538" s="225"/>
      <c r="S538" s="225" t="s">
        <v>2578</v>
      </c>
      <c r="T538" s="225"/>
      <c r="U538" s="225"/>
    </row>
    <row r="539" spans="1:21" s="767" customFormat="1" ht="30" x14ac:dyDescent="0.25">
      <c r="A539" s="771"/>
      <c r="B539" s="230" t="s">
        <v>742</v>
      </c>
      <c r="C539" s="225" t="s">
        <v>907</v>
      </c>
      <c r="D539" s="231" t="s">
        <v>758</v>
      </c>
      <c r="E539" s="186" t="s">
        <v>1961</v>
      </c>
      <c r="F539" s="187" t="s">
        <v>267</v>
      </c>
      <c r="G539" s="188" t="s">
        <v>1961</v>
      </c>
      <c r="H539" s="187" t="s">
        <v>1961</v>
      </c>
      <c r="I539" s="226" t="s">
        <v>1961</v>
      </c>
      <c r="J539" s="227" t="s">
        <v>1961</v>
      </c>
      <c r="K539" s="190" t="s">
        <v>1961</v>
      </c>
      <c r="L539" s="228" t="s">
        <v>4178</v>
      </c>
      <c r="M539" s="228" t="s">
        <v>2756</v>
      </c>
      <c r="N539" s="225" t="s">
        <v>579</v>
      </c>
      <c r="O539" s="225" t="s">
        <v>196</v>
      </c>
      <c r="P539" s="225" t="s">
        <v>578</v>
      </c>
      <c r="Q539" s="392" t="s">
        <v>4180</v>
      </c>
      <c r="R539" s="225"/>
      <c r="S539" s="225" t="s">
        <v>4179</v>
      </c>
      <c r="T539" s="225"/>
      <c r="U539" s="225"/>
    </row>
    <row r="540" spans="1:21" s="767" customFormat="1" ht="30" x14ac:dyDescent="0.25">
      <c r="A540" s="771"/>
      <c r="B540" s="230" t="s">
        <v>745</v>
      </c>
      <c r="C540" s="225" t="s">
        <v>404</v>
      </c>
      <c r="D540" s="231" t="s">
        <v>758</v>
      </c>
      <c r="E540" s="186" t="s">
        <v>1961</v>
      </c>
      <c r="F540" s="187" t="s">
        <v>267</v>
      </c>
      <c r="G540" s="188" t="s">
        <v>1961</v>
      </c>
      <c r="H540" s="187" t="s">
        <v>1961</v>
      </c>
      <c r="I540" s="226" t="s">
        <v>1961</v>
      </c>
      <c r="J540" s="227" t="s">
        <v>1961</v>
      </c>
      <c r="K540" s="190" t="s">
        <v>1961</v>
      </c>
      <c r="L540" s="228" t="s">
        <v>2738</v>
      </c>
      <c r="M540" s="228" t="s">
        <v>2756</v>
      </c>
      <c r="N540" s="225" t="s">
        <v>579</v>
      </c>
      <c r="O540" s="225" t="s">
        <v>196</v>
      </c>
      <c r="P540" s="225" t="s">
        <v>578</v>
      </c>
      <c r="Q540" s="225" t="s">
        <v>1631</v>
      </c>
      <c r="R540" s="225"/>
      <c r="S540" s="225" t="s">
        <v>1111</v>
      </c>
      <c r="T540" s="225"/>
      <c r="U540" s="225"/>
    </row>
    <row r="541" spans="1:21" s="767" customFormat="1" ht="45" x14ac:dyDescent="0.25">
      <c r="A541" s="771"/>
      <c r="B541" s="230" t="s">
        <v>745</v>
      </c>
      <c r="C541" s="225" t="s">
        <v>404</v>
      </c>
      <c r="D541" s="231" t="s">
        <v>758</v>
      </c>
      <c r="E541" s="186" t="s">
        <v>1961</v>
      </c>
      <c r="F541" s="187" t="s">
        <v>267</v>
      </c>
      <c r="G541" s="188" t="s">
        <v>1961</v>
      </c>
      <c r="H541" s="187" t="s">
        <v>1961</v>
      </c>
      <c r="I541" s="226" t="s">
        <v>1961</v>
      </c>
      <c r="J541" s="227" t="s">
        <v>1961</v>
      </c>
      <c r="K541" s="190" t="s">
        <v>1961</v>
      </c>
      <c r="L541" s="191" t="s">
        <v>1325</v>
      </c>
      <c r="M541" s="191" t="s">
        <v>2756</v>
      </c>
      <c r="N541" s="185" t="s">
        <v>306</v>
      </c>
      <c r="O541" s="185" t="s">
        <v>788</v>
      </c>
      <c r="P541" s="185" t="s">
        <v>2989</v>
      </c>
      <c r="Q541" s="225" t="s">
        <v>1610</v>
      </c>
      <c r="R541" s="225"/>
      <c r="S541" s="225" t="s">
        <v>3427</v>
      </c>
      <c r="T541" s="225"/>
      <c r="U541" s="225"/>
    </row>
    <row r="542" spans="1:21" s="767" customFormat="1" ht="30" x14ac:dyDescent="0.25">
      <c r="A542" s="771"/>
      <c r="B542" s="230" t="s">
        <v>746</v>
      </c>
      <c r="C542" s="225" t="s">
        <v>405</v>
      </c>
      <c r="D542" s="231" t="s">
        <v>758</v>
      </c>
      <c r="E542" s="186" t="s">
        <v>1961</v>
      </c>
      <c r="F542" s="187" t="s">
        <v>267</v>
      </c>
      <c r="G542" s="188" t="s">
        <v>1961</v>
      </c>
      <c r="H542" s="187" t="s">
        <v>1961</v>
      </c>
      <c r="I542" s="226" t="s">
        <v>1961</v>
      </c>
      <c r="J542" s="227" t="s">
        <v>1961</v>
      </c>
      <c r="K542" s="190" t="s">
        <v>1961</v>
      </c>
      <c r="L542" s="228" t="s">
        <v>2739</v>
      </c>
      <c r="M542" s="228" t="s">
        <v>2756</v>
      </c>
      <c r="N542" s="225" t="s">
        <v>579</v>
      </c>
      <c r="O542" s="225" t="s">
        <v>196</v>
      </c>
      <c r="P542" s="225" t="s">
        <v>578</v>
      </c>
      <c r="Q542" s="225" t="s">
        <v>1631</v>
      </c>
      <c r="R542" s="225"/>
      <c r="S542" s="225" t="s">
        <v>1111</v>
      </c>
      <c r="T542" s="225"/>
      <c r="U542" s="225"/>
    </row>
    <row r="543" spans="1:21" s="767" customFormat="1" ht="45" x14ac:dyDescent="0.25">
      <c r="A543" s="771"/>
      <c r="B543" s="230" t="s">
        <v>746</v>
      </c>
      <c r="C543" s="225" t="s">
        <v>405</v>
      </c>
      <c r="D543" s="231" t="s">
        <v>758</v>
      </c>
      <c r="E543" s="186" t="s">
        <v>1961</v>
      </c>
      <c r="F543" s="187" t="s">
        <v>267</v>
      </c>
      <c r="G543" s="188" t="s">
        <v>1961</v>
      </c>
      <c r="H543" s="187" t="s">
        <v>1961</v>
      </c>
      <c r="I543" s="226" t="s">
        <v>1961</v>
      </c>
      <c r="J543" s="227" t="s">
        <v>1961</v>
      </c>
      <c r="K543" s="190" t="s">
        <v>1961</v>
      </c>
      <c r="L543" s="191" t="s">
        <v>5195</v>
      </c>
      <c r="M543" s="191" t="s">
        <v>2756</v>
      </c>
      <c r="N543" s="185" t="s">
        <v>579</v>
      </c>
      <c r="O543" s="185" t="s">
        <v>788</v>
      </c>
      <c r="P543" s="185" t="s">
        <v>2989</v>
      </c>
      <c r="Q543" s="225" t="s">
        <v>3001</v>
      </c>
      <c r="R543" s="225"/>
      <c r="S543" s="225" t="s">
        <v>3428</v>
      </c>
      <c r="T543" s="225"/>
      <c r="U543" s="225"/>
    </row>
    <row r="544" spans="1:21" s="767" customFormat="1" ht="30" x14ac:dyDescent="0.25">
      <c r="A544" s="771"/>
      <c r="B544" s="230" t="s">
        <v>747</v>
      </c>
      <c r="C544" s="225" t="s">
        <v>406</v>
      </c>
      <c r="D544" s="231" t="s">
        <v>758</v>
      </c>
      <c r="E544" s="186" t="s">
        <v>1961</v>
      </c>
      <c r="F544" s="187" t="s">
        <v>267</v>
      </c>
      <c r="G544" s="188" t="s">
        <v>1961</v>
      </c>
      <c r="H544" s="187" t="s">
        <v>1961</v>
      </c>
      <c r="I544" s="226" t="s">
        <v>1961</v>
      </c>
      <c r="J544" s="227" t="s">
        <v>1961</v>
      </c>
      <c r="K544" s="190" t="s">
        <v>1961</v>
      </c>
      <c r="L544" s="228" t="s">
        <v>1090</v>
      </c>
      <c r="M544" s="225" t="s">
        <v>1130</v>
      </c>
      <c r="N544" s="225" t="s">
        <v>579</v>
      </c>
      <c r="O544" s="225" t="s">
        <v>196</v>
      </c>
      <c r="P544" s="225" t="s">
        <v>578</v>
      </c>
      <c r="Q544" s="225" t="s">
        <v>1631</v>
      </c>
      <c r="R544" s="225"/>
      <c r="S544" s="225" t="s">
        <v>1111</v>
      </c>
      <c r="T544" s="225"/>
      <c r="U544" s="225"/>
    </row>
    <row r="545" spans="1:21" s="767" customFormat="1" ht="30" x14ac:dyDescent="0.25">
      <c r="A545" s="771"/>
      <c r="B545" s="230" t="s">
        <v>747</v>
      </c>
      <c r="C545" s="225" t="s">
        <v>406</v>
      </c>
      <c r="D545" s="231" t="s">
        <v>758</v>
      </c>
      <c r="E545" s="186" t="s">
        <v>1961</v>
      </c>
      <c r="F545" s="187" t="s">
        <v>267</v>
      </c>
      <c r="G545" s="188" t="s">
        <v>1961</v>
      </c>
      <c r="H545" s="187" t="s">
        <v>1961</v>
      </c>
      <c r="I545" s="226" t="s">
        <v>1961</v>
      </c>
      <c r="J545" s="227" t="s">
        <v>1961</v>
      </c>
      <c r="K545" s="190" t="s">
        <v>1961</v>
      </c>
      <c r="L545" s="228" t="s">
        <v>773</v>
      </c>
      <c r="M545" s="228"/>
      <c r="N545" s="225" t="s">
        <v>313</v>
      </c>
      <c r="O545" s="225" t="s">
        <v>196</v>
      </c>
      <c r="P545" s="225" t="s">
        <v>308</v>
      </c>
      <c r="Q545" s="225" t="s">
        <v>2024</v>
      </c>
      <c r="R545" s="225"/>
      <c r="S545" s="225" t="s">
        <v>1714</v>
      </c>
      <c r="T545" s="225"/>
      <c r="U545" s="225"/>
    </row>
    <row r="546" spans="1:21" s="767" customFormat="1" ht="45" x14ac:dyDescent="0.25">
      <c r="A546" s="771"/>
      <c r="B546" s="230" t="s">
        <v>747</v>
      </c>
      <c r="C546" s="225" t="s">
        <v>406</v>
      </c>
      <c r="D546" s="231" t="s">
        <v>758</v>
      </c>
      <c r="E546" s="186" t="s">
        <v>1961</v>
      </c>
      <c r="F546" s="187" t="s">
        <v>267</v>
      </c>
      <c r="G546" s="188" t="s">
        <v>1961</v>
      </c>
      <c r="H546" s="187" t="s">
        <v>1961</v>
      </c>
      <c r="I546" s="226" t="s">
        <v>1961</v>
      </c>
      <c r="J546" s="227" t="s">
        <v>1961</v>
      </c>
      <c r="K546" s="190" t="s">
        <v>1961</v>
      </c>
      <c r="L546" s="191" t="s">
        <v>1325</v>
      </c>
      <c r="M546" s="191"/>
      <c r="N546" s="185" t="s">
        <v>306</v>
      </c>
      <c r="O546" s="185" t="s">
        <v>788</v>
      </c>
      <c r="P546" s="185" t="s">
        <v>2989</v>
      </c>
      <c r="Q546" s="225" t="s">
        <v>1611</v>
      </c>
      <c r="R546" s="225"/>
      <c r="S546" s="225" t="s">
        <v>3429</v>
      </c>
      <c r="T546" s="225"/>
      <c r="U546" s="225"/>
    </row>
    <row r="547" spans="1:21" s="767" customFormat="1" ht="30" x14ac:dyDescent="0.25">
      <c r="A547" s="771"/>
      <c r="B547" s="230" t="s">
        <v>748</v>
      </c>
      <c r="C547" s="225" t="s">
        <v>407</v>
      </c>
      <c r="D547" s="231" t="s">
        <v>758</v>
      </c>
      <c r="E547" s="186" t="s">
        <v>1961</v>
      </c>
      <c r="F547" s="187" t="s">
        <v>267</v>
      </c>
      <c r="G547" s="188" t="s">
        <v>1961</v>
      </c>
      <c r="H547" s="187" t="s">
        <v>1961</v>
      </c>
      <c r="I547" s="226" t="s">
        <v>1961</v>
      </c>
      <c r="J547" s="227" t="s">
        <v>1961</v>
      </c>
      <c r="K547" s="190" t="s">
        <v>1961</v>
      </c>
      <c r="L547" s="228" t="s">
        <v>1104</v>
      </c>
      <c r="M547" s="225" t="s">
        <v>1130</v>
      </c>
      <c r="N547" s="225" t="s">
        <v>579</v>
      </c>
      <c r="O547" s="225" t="s">
        <v>196</v>
      </c>
      <c r="P547" s="225" t="s">
        <v>578</v>
      </c>
      <c r="Q547" s="225" t="s">
        <v>1631</v>
      </c>
      <c r="R547" s="225"/>
      <c r="S547" s="225" t="s">
        <v>1111</v>
      </c>
      <c r="T547" s="225"/>
      <c r="U547" s="225"/>
    </row>
    <row r="548" spans="1:21" s="767" customFormat="1" ht="45" x14ac:dyDescent="0.25">
      <c r="A548" s="771"/>
      <c r="B548" s="230" t="s">
        <v>748</v>
      </c>
      <c r="C548" s="225" t="s">
        <v>407</v>
      </c>
      <c r="D548" s="231" t="s">
        <v>758</v>
      </c>
      <c r="E548" s="186" t="s">
        <v>1961</v>
      </c>
      <c r="F548" s="187" t="s">
        <v>267</v>
      </c>
      <c r="G548" s="188" t="s">
        <v>1961</v>
      </c>
      <c r="H548" s="187" t="s">
        <v>1961</v>
      </c>
      <c r="I548" s="226" t="s">
        <v>1961</v>
      </c>
      <c r="J548" s="227" t="s">
        <v>1961</v>
      </c>
      <c r="K548" s="190" t="s">
        <v>1961</v>
      </c>
      <c r="L548" s="191" t="s">
        <v>1326</v>
      </c>
      <c r="M548" s="191"/>
      <c r="N548" s="185" t="s">
        <v>306</v>
      </c>
      <c r="O548" s="185" t="s">
        <v>788</v>
      </c>
      <c r="P548" s="185" t="s">
        <v>2989</v>
      </c>
      <c r="Q548" s="225" t="s">
        <v>1619</v>
      </c>
      <c r="R548" s="225"/>
      <c r="S548" s="225" t="s">
        <v>3430</v>
      </c>
      <c r="T548" s="225"/>
      <c r="U548" s="225"/>
    </row>
    <row r="549" spans="1:21" s="767" customFormat="1" ht="120" x14ac:dyDescent="0.25">
      <c r="A549" s="771"/>
      <c r="B549" s="230" t="s">
        <v>749</v>
      </c>
      <c r="C549" s="225" t="s">
        <v>408</v>
      </c>
      <c r="D549" s="231" t="s">
        <v>758</v>
      </c>
      <c r="E549" s="186" t="s">
        <v>1961</v>
      </c>
      <c r="F549" s="187" t="s">
        <v>267</v>
      </c>
      <c r="G549" s="188" t="s">
        <v>1961</v>
      </c>
      <c r="H549" s="187" t="s">
        <v>1961</v>
      </c>
      <c r="I549" s="226" t="s">
        <v>1961</v>
      </c>
      <c r="J549" s="227" t="s">
        <v>1961</v>
      </c>
      <c r="K549" s="190" t="s">
        <v>1961</v>
      </c>
      <c r="L549" s="228" t="s">
        <v>3431</v>
      </c>
      <c r="M549" s="228" t="s">
        <v>2756</v>
      </c>
      <c r="N549" s="225" t="s">
        <v>579</v>
      </c>
      <c r="O549" s="225" t="s">
        <v>196</v>
      </c>
      <c r="P549" s="225" t="s">
        <v>578</v>
      </c>
      <c r="Q549" s="225" t="s">
        <v>3536</v>
      </c>
      <c r="R549" s="225"/>
      <c r="S549" s="225" t="s">
        <v>3432</v>
      </c>
      <c r="T549" s="225"/>
      <c r="U549" s="225"/>
    </row>
    <row r="550" spans="1:21" s="767" customFormat="1" ht="45" x14ac:dyDescent="0.25">
      <c r="A550" s="771"/>
      <c r="B550" s="230" t="s">
        <v>749</v>
      </c>
      <c r="C550" s="225" t="s">
        <v>408</v>
      </c>
      <c r="D550" s="231" t="s">
        <v>758</v>
      </c>
      <c r="E550" s="186" t="s">
        <v>1961</v>
      </c>
      <c r="F550" s="187" t="s">
        <v>267</v>
      </c>
      <c r="G550" s="188" t="s">
        <v>1961</v>
      </c>
      <c r="H550" s="187" t="s">
        <v>1961</v>
      </c>
      <c r="I550" s="226" t="s">
        <v>1961</v>
      </c>
      <c r="J550" s="227" t="s">
        <v>1961</v>
      </c>
      <c r="K550" s="190" t="s">
        <v>1961</v>
      </c>
      <c r="L550" s="191" t="s">
        <v>1326</v>
      </c>
      <c r="M550" s="191" t="s">
        <v>2756</v>
      </c>
      <c r="N550" s="185" t="s">
        <v>306</v>
      </c>
      <c r="O550" s="185" t="s">
        <v>788</v>
      </c>
      <c r="P550" s="185" t="s">
        <v>2989</v>
      </c>
      <c r="Q550" s="225" t="s">
        <v>1618</v>
      </c>
      <c r="R550" s="225"/>
      <c r="S550" s="225" t="s">
        <v>4125</v>
      </c>
      <c r="T550" s="225"/>
      <c r="U550" s="225"/>
    </row>
    <row r="551" spans="1:21" s="767" customFormat="1" ht="60" x14ac:dyDescent="0.25">
      <c r="A551" s="771"/>
      <c r="B551" s="230" t="s">
        <v>750</v>
      </c>
      <c r="C551" s="225" t="s">
        <v>409</v>
      </c>
      <c r="D551" s="231" t="s">
        <v>758</v>
      </c>
      <c r="E551" s="186" t="s">
        <v>1961</v>
      </c>
      <c r="F551" s="187" t="s">
        <v>267</v>
      </c>
      <c r="G551" s="188" t="s">
        <v>1961</v>
      </c>
      <c r="H551" s="187" t="s">
        <v>1961</v>
      </c>
      <c r="I551" s="226" t="s">
        <v>1961</v>
      </c>
      <c r="J551" s="227" t="s">
        <v>1961</v>
      </c>
      <c r="K551" s="190" t="s">
        <v>1961</v>
      </c>
      <c r="L551" s="228" t="s">
        <v>4703</v>
      </c>
      <c r="M551" s="228" t="s">
        <v>2756</v>
      </c>
      <c r="N551" s="225" t="s">
        <v>313</v>
      </c>
      <c r="O551" s="225" t="s">
        <v>196</v>
      </c>
      <c r="P551" s="225" t="s">
        <v>308</v>
      </c>
      <c r="Q551" s="225" t="s">
        <v>2283</v>
      </c>
      <c r="R551" s="225"/>
      <c r="S551" s="225" t="s">
        <v>1715</v>
      </c>
      <c r="T551" s="225"/>
      <c r="U551" s="225"/>
    </row>
    <row r="552" spans="1:21" s="767" customFormat="1" ht="30" x14ac:dyDescent="0.25">
      <c r="A552" s="771"/>
      <c r="B552" s="230" t="s">
        <v>750</v>
      </c>
      <c r="C552" s="225" t="s">
        <v>409</v>
      </c>
      <c r="D552" s="231" t="s">
        <v>758</v>
      </c>
      <c r="E552" s="186" t="s">
        <v>1961</v>
      </c>
      <c r="F552" s="187" t="s">
        <v>267</v>
      </c>
      <c r="G552" s="188" t="s">
        <v>1961</v>
      </c>
      <c r="H552" s="187" t="s">
        <v>1961</v>
      </c>
      <c r="I552" s="226" t="s">
        <v>1961</v>
      </c>
      <c r="J552" s="227" t="s">
        <v>1961</v>
      </c>
      <c r="K552" s="190" t="s">
        <v>1961</v>
      </c>
      <c r="L552" s="228" t="s">
        <v>1103</v>
      </c>
      <c r="M552" s="225" t="s">
        <v>2756</v>
      </c>
      <c r="N552" s="225" t="s">
        <v>579</v>
      </c>
      <c r="O552" s="225" t="s">
        <v>196</v>
      </c>
      <c r="P552" s="225" t="s">
        <v>578</v>
      </c>
      <c r="Q552" s="225" t="s">
        <v>1631</v>
      </c>
      <c r="R552" s="225"/>
      <c r="S552" s="225" t="s">
        <v>1111</v>
      </c>
      <c r="T552" s="225"/>
      <c r="U552" s="225"/>
    </row>
    <row r="553" spans="1:21" s="767" customFormat="1" ht="30" x14ac:dyDescent="0.25">
      <c r="A553" s="771"/>
      <c r="B553" s="230" t="s">
        <v>750</v>
      </c>
      <c r="C553" s="225" t="s">
        <v>409</v>
      </c>
      <c r="D553" s="231" t="s">
        <v>758</v>
      </c>
      <c r="E553" s="186" t="s">
        <v>1961</v>
      </c>
      <c r="F553" s="187" t="s">
        <v>267</v>
      </c>
      <c r="G553" s="188" t="s">
        <v>1961</v>
      </c>
      <c r="H553" s="187" t="s">
        <v>1961</v>
      </c>
      <c r="I553" s="226" t="s">
        <v>1961</v>
      </c>
      <c r="J553" s="227" t="s">
        <v>1961</v>
      </c>
      <c r="K553" s="190" t="s">
        <v>1961</v>
      </c>
      <c r="L553" s="228" t="s">
        <v>2873</v>
      </c>
      <c r="M553" s="225" t="s">
        <v>2520</v>
      </c>
      <c r="N553" s="225" t="s">
        <v>579</v>
      </c>
      <c r="O553" s="225" t="s">
        <v>196</v>
      </c>
      <c r="P553" s="225" t="s">
        <v>578</v>
      </c>
      <c r="Q553" s="225" t="s">
        <v>3120</v>
      </c>
      <c r="R553" s="225"/>
      <c r="S553" s="225" t="s">
        <v>2874</v>
      </c>
      <c r="T553" s="225"/>
      <c r="U553" s="225"/>
    </row>
    <row r="554" spans="1:21" s="767" customFormat="1" ht="45" x14ac:dyDescent="0.25">
      <c r="A554" s="771"/>
      <c r="B554" s="230" t="s">
        <v>750</v>
      </c>
      <c r="C554" s="225" t="s">
        <v>409</v>
      </c>
      <c r="D554" s="231" t="s">
        <v>758</v>
      </c>
      <c r="E554" s="186" t="s">
        <v>1961</v>
      </c>
      <c r="F554" s="187" t="s">
        <v>267</v>
      </c>
      <c r="G554" s="188" t="s">
        <v>1961</v>
      </c>
      <c r="H554" s="187" t="s">
        <v>1961</v>
      </c>
      <c r="I554" s="226" t="s">
        <v>1961</v>
      </c>
      <c r="J554" s="227" t="s">
        <v>1961</v>
      </c>
      <c r="K554" s="190" t="s">
        <v>1961</v>
      </c>
      <c r="L554" s="191" t="s">
        <v>4392</v>
      </c>
      <c r="M554" s="191"/>
      <c r="N554" s="185" t="s">
        <v>578</v>
      </c>
      <c r="O554" s="185" t="s">
        <v>4395</v>
      </c>
      <c r="P554" s="225" t="s">
        <v>2989</v>
      </c>
      <c r="Q554" s="185" t="s">
        <v>4394</v>
      </c>
      <c r="R554" s="225"/>
      <c r="S554" s="185" t="s">
        <v>4391</v>
      </c>
      <c r="T554" s="225"/>
      <c r="U554" s="225"/>
    </row>
    <row r="555" spans="1:21" s="767" customFormat="1" ht="45" x14ac:dyDescent="0.25">
      <c r="A555" s="771"/>
      <c r="B555" s="230" t="s">
        <v>750</v>
      </c>
      <c r="C555" s="225" t="s">
        <v>409</v>
      </c>
      <c r="D555" s="231" t="s">
        <v>758</v>
      </c>
      <c r="E555" s="186" t="s">
        <v>1961</v>
      </c>
      <c r="F555" s="187" t="s">
        <v>267</v>
      </c>
      <c r="G555" s="188" t="s">
        <v>1961</v>
      </c>
      <c r="H555" s="187" t="s">
        <v>1961</v>
      </c>
      <c r="I555" s="226" t="s">
        <v>1961</v>
      </c>
      <c r="J555" s="227" t="s">
        <v>1961</v>
      </c>
      <c r="K555" s="190" t="s">
        <v>1961</v>
      </c>
      <c r="L555" s="191" t="s">
        <v>1325</v>
      </c>
      <c r="M555" s="191" t="s">
        <v>2756</v>
      </c>
      <c r="N555" s="185" t="s">
        <v>306</v>
      </c>
      <c r="O555" s="185" t="s">
        <v>788</v>
      </c>
      <c r="P555" s="185" t="s">
        <v>2989</v>
      </c>
      <c r="Q555" s="225" t="s">
        <v>1617</v>
      </c>
      <c r="R555" s="225"/>
      <c r="S555" s="225" t="s">
        <v>3433</v>
      </c>
      <c r="T555" s="225"/>
      <c r="U555" s="225"/>
    </row>
    <row r="556" spans="1:21" s="767" customFormat="1" ht="30" x14ac:dyDescent="0.25">
      <c r="A556" s="771"/>
      <c r="B556" s="230" t="s">
        <v>751</v>
      </c>
      <c r="C556" s="225" t="s">
        <v>706</v>
      </c>
      <c r="D556" s="231" t="s">
        <v>758</v>
      </c>
      <c r="E556" s="186" t="s">
        <v>1961</v>
      </c>
      <c r="F556" s="187" t="s">
        <v>267</v>
      </c>
      <c r="G556" s="188" t="s">
        <v>1961</v>
      </c>
      <c r="H556" s="187" t="s">
        <v>1961</v>
      </c>
      <c r="I556" s="226" t="s">
        <v>1961</v>
      </c>
      <c r="J556" s="227" t="s">
        <v>1961</v>
      </c>
      <c r="K556" s="190" t="s">
        <v>1961</v>
      </c>
      <c r="L556" s="228" t="s">
        <v>1103</v>
      </c>
      <c r="M556" s="225" t="s">
        <v>1130</v>
      </c>
      <c r="N556" s="225" t="s">
        <v>579</v>
      </c>
      <c r="O556" s="225" t="s">
        <v>196</v>
      </c>
      <c r="P556" s="225" t="s">
        <v>578</v>
      </c>
      <c r="Q556" s="225" t="s">
        <v>1631</v>
      </c>
      <c r="R556" s="225"/>
      <c r="S556" s="225" t="s">
        <v>1111</v>
      </c>
      <c r="T556" s="225"/>
      <c r="U556" s="225"/>
    </row>
    <row r="557" spans="1:21" s="767" customFormat="1" ht="30" x14ac:dyDescent="0.25">
      <c r="A557" s="771"/>
      <c r="B557" s="230" t="s">
        <v>751</v>
      </c>
      <c r="C557" s="225" t="s">
        <v>706</v>
      </c>
      <c r="D557" s="231" t="s">
        <v>758</v>
      </c>
      <c r="E557" s="186" t="s">
        <v>1961</v>
      </c>
      <c r="F557" s="187" t="s">
        <v>267</v>
      </c>
      <c r="G557" s="188" t="s">
        <v>1961</v>
      </c>
      <c r="H557" s="187" t="s">
        <v>1961</v>
      </c>
      <c r="I557" s="226" t="s">
        <v>1961</v>
      </c>
      <c r="J557" s="227" t="s">
        <v>1961</v>
      </c>
      <c r="K557" s="190" t="s">
        <v>1961</v>
      </c>
      <c r="L557" s="228" t="s">
        <v>2873</v>
      </c>
      <c r="M557" s="225" t="s">
        <v>2520</v>
      </c>
      <c r="N557" s="225" t="s">
        <v>579</v>
      </c>
      <c r="O557" s="225" t="s">
        <v>196</v>
      </c>
      <c r="P557" s="225" t="s">
        <v>578</v>
      </c>
      <c r="Q557" s="225" t="s">
        <v>3120</v>
      </c>
      <c r="R557" s="225"/>
      <c r="S557" s="225" t="s">
        <v>2874</v>
      </c>
      <c r="T557" s="225"/>
      <c r="U557" s="225"/>
    </row>
    <row r="558" spans="1:21" s="767" customFormat="1" ht="75" x14ac:dyDescent="0.25">
      <c r="A558" s="771"/>
      <c r="B558" s="230" t="s">
        <v>751</v>
      </c>
      <c r="C558" s="225" t="s">
        <v>706</v>
      </c>
      <c r="D558" s="231" t="s">
        <v>758</v>
      </c>
      <c r="E558" s="186" t="s">
        <v>1961</v>
      </c>
      <c r="F558" s="187" t="s">
        <v>267</v>
      </c>
      <c r="G558" s="188" t="s">
        <v>1961</v>
      </c>
      <c r="H558" s="187" t="s">
        <v>1961</v>
      </c>
      <c r="I558" s="226" t="s">
        <v>1961</v>
      </c>
      <c r="J558" s="227" t="s">
        <v>1961</v>
      </c>
      <c r="K558" s="190" t="s">
        <v>1961</v>
      </c>
      <c r="L558" s="228" t="s">
        <v>4760</v>
      </c>
      <c r="M558" s="228" t="s">
        <v>2756</v>
      </c>
      <c r="N558" s="225" t="s">
        <v>579</v>
      </c>
      <c r="O558" s="225" t="s">
        <v>196</v>
      </c>
      <c r="P558" s="225" t="s">
        <v>308</v>
      </c>
      <c r="Q558" s="225" t="s">
        <v>2283</v>
      </c>
      <c r="R558" s="225"/>
      <c r="S558" s="225" t="s">
        <v>1715</v>
      </c>
      <c r="T558" s="225"/>
      <c r="U558" s="225"/>
    </row>
    <row r="559" spans="1:21" s="767" customFormat="1" ht="45" x14ac:dyDescent="0.25">
      <c r="A559" s="771"/>
      <c r="B559" s="230" t="s">
        <v>751</v>
      </c>
      <c r="C559" s="225" t="s">
        <v>706</v>
      </c>
      <c r="D559" s="231" t="s">
        <v>758</v>
      </c>
      <c r="E559" s="186" t="s">
        <v>1961</v>
      </c>
      <c r="F559" s="187" t="s">
        <v>267</v>
      </c>
      <c r="G559" s="188" t="s">
        <v>1961</v>
      </c>
      <c r="H559" s="187" t="s">
        <v>1961</v>
      </c>
      <c r="I559" s="226" t="s">
        <v>1961</v>
      </c>
      <c r="J559" s="227" t="s">
        <v>1961</v>
      </c>
      <c r="K559" s="190" t="s">
        <v>1961</v>
      </c>
      <c r="L559" s="191" t="s">
        <v>5195</v>
      </c>
      <c r="M559" s="191" t="s">
        <v>2756</v>
      </c>
      <c r="N559" s="185" t="s">
        <v>579</v>
      </c>
      <c r="O559" s="185" t="s">
        <v>788</v>
      </c>
      <c r="P559" s="225" t="s">
        <v>2989</v>
      </c>
      <c r="Q559" s="225" t="s">
        <v>1617</v>
      </c>
      <c r="R559" s="225"/>
      <c r="S559" s="225" t="s">
        <v>2597</v>
      </c>
      <c r="T559" s="225"/>
      <c r="U559" s="225"/>
    </row>
    <row r="560" spans="1:21" s="767" customFormat="1" ht="30" x14ac:dyDescent="0.25">
      <c r="A560" s="771"/>
      <c r="B560" s="230" t="s">
        <v>752</v>
      </c>
      <c r="C560" s="225" t="s">
        <v>410</v>
      </c>
      <c r="D560" s="231" t="s">
        <v>758</v>
      </c>
      <c r="E560" s="186" t="s">
        <v>1961</v>
      </c>
      <c r="F560" s="187" t="s">
        <v>267</v>
      </c>
      <c r="G560" s="188" t="s">
        <v>1961</v>
      </c>
      <c r="H560" s="187" t="s">
        <v>1961</v>
      </c>
      <c r="I560" s="226" t="s">
        <v>1961</v>
      </c>
      <c r="J560" s="227" t="s">
        <v>1961</v>
      </c>
      <c r="K560" s="190" t="s">
        <v>1961</v>
      </c>
      <c r="L560" s="228" t="s">
        <v>3701</v>
      </c>
      <c r="M560" s="225" t="s">
        <v>1130</v>
      </c>
      <c r="N560" s="225" t="s">
        <v>579</v>
      </c>
      <c r="O560" s="225" t="s">
        <v>196</v>
      </c>
      <c r="P560" s="225" t="s">
        <v>578</v>
      </c>
      <c r="Q560" s="225" t="s">
        <v>1631</v>
      </c>
      <c r="R560" s="225"/>
      <c r="S560" s="225" t="s">
        <v>1111</v>
      </c>
      <c r="T560" s="225"/>
      <c r="U560" s="225"/>
    </row>
    <row r="561" spans="1:21" s="767" customFormat="1" ht="30" x14ac:dyDescent="0.25">
      <c r="A561" s="771"/>
      <c r="B561" s="230" t="s">
        <v>752</v>
      </c>
      <c r="C561" s="225" t="s">
        <v>410</v>
      </c>
      <c r="D561" s="231" t="s">
        <v>758</v>
      </c>
      <c r="E561" s="186" t="s">
        <v>1961</v>
      </c>
      <c r="F561" s="187" t="s">
        <v>267</v>
      </c>
      <c r="G561" s="188" t="s">
        <v>1961</v>
      </c>
      <c r="H561" s="187" t="s">
        <v>1961</v>
      </c>
      <c r="I561" s="226" t="s">
        <v>1961</v>
      </c>
      <c r="J561" s="227" t="s">
        <v>1961</v>
      </c>
      <c r="K561" s="190" t="s">
        <v>1961</v>
      </c>
      <c r="L561" s="228" t="s">
        <v>2880</v>
      </c>
      <c r="M561" s="225" t="s">
        <v>2520</v>
      </c>
      <c r="N561" s="225" t="s">
        <v>579</v>
      </c>
      <c r="O561" s="225" t="s">
        <v>196</v>
      </c>
      <c r="P561" s="225" t="s">
        <v>578</v>
      </c>
      <c r="Q561" s="225" t="s">
        <v>3192</v>
      </c>
      <c r="R561" s="225"/>
      <c r="S561" s="225" t="s">
        <v>2881</v>
      </c>
      <c r="T561" s="225"/>
      <c r="U561" s="225"/>
    </row>
    <row r="562" spans="1:21" s="767" customFormat="1" ht="45" x14ac:dyDescent="0.25">
      <c r="A562" s="771"/>
      <c r="B562" s="230" t="s">
        <v>752</v>
      </c>
      <c r="C562" s="225" t="s">
        <v>410</v>
      </c>
      <c r="D562" s="231" t="s">
        <v>758</v>
      </c>
      <c r="E562" s="186" t="s">
        <v>1961</v>
      </c>
      <c r="F562" s="187" t="s">
        <v>267</v>
      </c>
      <c r="G562" s="188" t="s">
        <v>1961</v>
      </c>
      <c r="H562" s="187" t="s">
        <v>1961</v>
      </c>
      <c r="I562" s="226" t="s">
        <v>1961</v>
      </c>
      <c r="J562" s="227" t="s">
        <v>1961</v>
      </c>
      <c r="K562" s="190" t="s">
        <v>1961</v>
      </c>
      <c r="L562" s="191" t="s">
        <v>1326</v>
      </c>
      <c r="M562" s="191"/>
      <c r="N562" s="185" t="s">
        <v>306</v>
      </c>
      <c r="O562" s="185" t="s">
        <v>788</v>
      </c>
      <c r="P562" s="185" t="s">
        <v>2989</v>
      </c>
      <c r="Q562" s="225" t="s">
        <v>1616</v>
      </c>
      <c r="R562" s="225"/>
      <c r="S562" s="225" t="s">
        <v>3434</v>
      </c>
      <c r="T562" s="225"/>
      <c r="U562" s="225"/>
    </row>
    <row r="563" spans="1:21" s="767" customFormat="1" ht="30" x14ac:dyDescent="0.25">
      <c r="A563" s="771"/>
      <c r="B563" s="230" t="s">
        <v>753</v>
      </c>
      <c r="C563" s="225" t="s">
        <v>411</v>
      </c>
      <c r="D563" s="231" t="s">
        <v>758</v>
      </c>
      <c r="E563" s="186" t="s">
        <v>1961</v>
      </c>
      <c r="F563" s="187" t="s">
        <v>267</v>
      </c>
      <c r="G563" s="188" t="s">
        <v>1961</v>
      </c>
      <c r="H563" s="187" t="s">
        <v>1961</v>
      </c>
      <c r="I563" s="226" t="s">
        <v>1961</v>
      </c>
      <c r="J563" s="227" t="s">
        <v>1961</v>
      </c>
      <c r="K563" s="190" t="s">
        <v>1961</v>
      </c>
      <c r="L563" s="228" t="s">
        <v>3701</v>
      </c>
      <c r="M563" s="225" t="s">
        <v>1130</v>
      </c>
      <c r="N563" s="225" t="s">
        <v>579</v>
      </c>
      <c r="O563" s="225" t="s">
        <v>196</v>
      </c>
      <c r="P563" s="225" t="s">
        <v>578</v>
      </c>
      <c r="Q563" s="225" t="s">
        <v>1631</v>
      </c>
      <c r="R563" s="225"/>
      <c r="S563" s="225" t="s">
        <v>1111</v>
      </c>
      <c r="T563" s="225"/>
      <c r="U563" s="225"/>
    </row>
    <row r="564" spans="1:21" s="767" customFormat="1" ht="30" x14ac:dyDescent="0.25">
      <c r="A564" s="771"/>
      <c r="B564" s="230" t="s">
        <v>753</v>
      </c>
      <c r="C564" s="225" t="s">
        <v>411</v>
      </c>
      <c r="D564" s="231" t="s">
        <v>758</v>
      </c>
      <c r="E564" s="186" t="s">
        <v>1961</v>
      </c>
      <c r="F564" s="187" t="s">
        <v>267</v>
      </c>
      <c r="G564" s="188" t="s">
        <v>1961</v>
      </c>
      <c r="H564" s="187" t="s">
        <v>1961</v>
      </c>
      <c r="I564" s="226" t="s">
        <v>1961</v>
      </c>
      <c r="J564" s="227" t="s">
        <v>1961</v>
      </c>
      <c r="K564" s="190" t="s">
        <v>1961</v>
      </c>
      <c r="L564" s="228" t="s">
        <v>2880</v>
      </c>
      <c r="M564" s="225" t="s">
        <v>2520</v>
      </c>
      <c r="N564" s="225" t="s">
        <v>579</v>
      </c>
      <c r="O564" s="225" t="s">
        <v>196</v>
      </c>
      <c r="P564" s="225" t="s">
        <v>578</v>
      </c>
      <c r="Q564" s="225" t="s">
        <v>3192</v>
      </c>
      <c r="R564" s="225"/>
      <c r="S564" s="225" t="s">
        <v>2881</v>
      </c>
      <c r="T564" s="225"/>
      <c r="U564" s="225"/>
    </row>
    <row r="565" spans="1:21" s="767" customFormat="1" ht="45" x14ac:dyDescent="0.25">
      <c r="A565" s="771"/>
      <c r="B565" s="230" t="s">
        <v>753</v>
      </c>
      <c r="C565" s="225" t="s">
        <v>411</v>
      </c>
      <c r="D565" s="231" t="s">
        <v>758</v>
      </c>
      <c r="E565" s="186" t="s">
        <v>1961</v>
      </c>
      <c r="F565" s="187" t="s">
        <v>267</v>
      </c>
      <c r="G565" s="188" t="s">
        <v>1961</v>
      </c>
      <c r="H565" s="187" t="s">
        <v>1961</v>
      </c>
      <c r="I565" s="226" t="s">
        <v>1961</v>
      </c>
      <c r="J565" s="227" t="s">
        <v>1961</v>
      </c>
      <c r="K565" s="190" t="s">
        <v>1961</v>
      </c>
      <c r="L565" s="191" t="s">
        <v>2609</v>
      </c>
      <c r="M565" s="191" t="s">
        <v>2756</v>
      </c>
      <c r="N565" s="185" t="s">
        <v>579</v>
      </c>
      <c r="O565" s="185" t="s">
        <v>788</v>
      </c>
      <c r="P565" s="225" t="s">
        <v>2989</v>
      </c>
      <c r="Q565" s="185" t="s">
        <v>3137</v>
      </c>
      <c r="R565" s="225"/>
      <c r="S565" s="225" t="s">
        <v>3537</v>
      </c>
      <c r="T565" s="225"/>
      <c r="U565" s="225"/>
    </row>
    <row r="566" spans="1:21" s="767" customFormat="1" ht="45" x14ac:dyDescent="0.25">
      <c r="A566" s="771"/>
      <c r="B566" s="230" t="s">
        <v>753</v>
      </c>
      <c r="C566" s="225" t="s">
        <v>411</v>
      </c>
      <c r="D566" s="231" t="s">
        <v>758</v>
      </c>
      <c r="E566" s="186" t="s">
        <v>1961</v>
      </c>
      <c r="F566" s="187" t="s">
        <v>267</v>
      </c>
      <c r="G566" s="188" t="s">
        <v>1961</v>
      </c>
      <c r="H566" s="187" t="s">
        <v>1961</v>
      </c>
      <c r="I566" s="226" t="s">
        <v>1961</v>
      </c>
      <c r="J566" s="227" t="s">
        <v>1961</v>
      </c>
      <c r="K566" s="190" t="s">
        <v>1961</v>
      </c>
      <c r="L566" s="191" t="s">
        <v>4392</v>
      </c>
      <c r="M566" s="191"/>
      <c r="N566" s="185" t="s">
        <v>578</v>
      </c>
      <c r="O566" s="185" t="s">
        <v>4395</v>
      </c>
      <c r="P566" s="225" t="s">
        <v>2989</v>
      </c>
      <c r="Q566" s="185" t="s">
        <v>4394</v>
      </c>
      <c r="R566" s="225"/>
      <c r="S566" s="185" t="s">
        <v>4391</v>
      </c>
      <c r="T566" s="225"/>
      <c r="U566" s="225"/>
    </row>
    <row r="567" spans="1:21" s="767" customFormat="1" ht="45" x14ac:dyDescent="0.25">
      <c r="A567" s="771"/>
      <c r="B567" s="230" t="s">
        <v>753</v>
      </c>
      <c r="C567" s="225" t="s">
        <v>411</v>
      </c>
      <c r="D567" s="231" t="s">
        <v>758</v>
      </c>
      <c r="E567" s="186" t="s">
        <v>1961</v>
      </c>
      <c r="F567" s="187" t="s">
        <v>267</v>
      </c>
      <c r="G567" s="188" t="s">
        <v>1961</v>
      </c>
      <c r="H567" s="187" t="s">
        <v>1961</v>
      </c>
      <c r="I567" s="226" t="s">
        <v>1961</v>
      </c>
      <c r="J567" s="227" t="s">
        <v>1961</v>
      </c>
      <c r="K567" s="190" t="s">
        <v>1961</v>
      </c>
      <c r="L567" s="191" t="s">
        <v>1325</v>
      </c>
      <c r="M567" s="191"/>
      <c r="N567" s="185" t="s">
        <v>306</v>
      </c>
      <c r="O567" s="185" t="s">
        <v>788</v>
      </c>
      <c r="P567" s="185" t="s">
        <v>2989</v>
      </c>
      <c r="Q567" s="185" t="s">
        <v>3676</v>
      </c>
      <c r="R567" s="225"/>
      <c r="S567" s="225" t="s">
        <v>4164</v>
      </c>
      <c r="T567" s="225"/>
      <c r="U567" s="225"/>
    </row>
    <row r="568" spans="1:21" s="767" customFormat="1" ht="30" x14ac:dyDescent="0.25">
      <c r="A568" s="771"/>
      <c r="B568" s="230" t="s">
        <v>753</v>
      </c>
      <c r="C568" s="225" t="s">
        <v>411</v>
      </c>
      <c r="D568" s="231" t="s">
        <v>758</v>
      </c>
      <c r="E568" s="186" t="s">
        <v>1961</v>
      </c>
      <c r="F568" s="187" t="s">
        <v>267</v>
      </c>
      <c r="G568" s="188" t="s">
        <v>1961</v>
      </c>
      <c r="H568" s="187" t="s">
        <v>1961</v>
      </c>
      <c r="I568" s="226" t="s">
        <v>1961</v>
      </c>
      <c r="J568" s="227" t="s">
        <v>1961</v>
      </c>
      <c r="K568" s="190" t="s">
        <v>1961</v>
      </c>
      <c r="L568" s="228" t="s">
        <v>4183</v>
      </c>
      <c r="M568" s="225" t="s">
        <v>4184</v>
      </c>
      <c r="N568" s="225" t="s">
        <v>579</v>
      </c>
      <c r="O568" s="225" t="s">
        <v>196</v>
      </c>
      <c r="P568" s="225" t="s">
        <v>578</v>
      </c>
      <c r="Q568" s="392" t="s">
        <v>2286</v>
      </c>
      <c r="R568" s="225"/>
      <c r="S568" s="225" t="s">
        <v>1111</v>
      </c>
      <c r="T568" s="225"/>
      <c r="U568" s="225"/>
    </row>
    <row r="569" spans="1:21" s="767" customFormat="1" ht="45" x14ac:dyDescent="0.25">
      <c r="A569" s="771"/>
      <c r="B569" s="230" t="s">
        <v>754</v>
      </c>
      <c r="C569" s="225" t="s">
        <v>412</v>
      </c>
      <c r="D569" s="231" t="s">
        <v>758</v>
      </c>
      <c r="E569" s="186" t="s">
        <v>1961</v>
      </c>
      <c r="F569" s="187" t="s">
        <v>267</v>
      </c>
      <c r="G569" s="188" t="s">
        <v>1961</v>
      </c>
      <c r="H569" s="187" t="s">
        <v>1961</v>
      </c>
      <c r="I569" s="226" t="s">
        <v>1961</v>
      </c>
      <c r="J569" s="227" t="s">
        <v>1961</v>
      </c>
      <c r="K569" s="190" t="s">
        <v>1961</v>
      </c>
      <c r="L569" s="228" t="s">
        <v>3702</v>
      </c>
      <c r="M569" s="225" t="s">
        <v>1130</v>
      </c>
      <c r="N569" s="225" t="s">
        <v>579</v>
      </c>
      <c r="O569" s="225" t="s">
        <v>196</v>
      </c>
      <c r="P569" s="225" t="s">
        <v>578</v>
      </c>
      <c r="Q569" s="225" t="s">
        <v>1668</v>
      </c>
      <c r="R569" s="225"/>
      <c r="S569" s="225" t="s">
        <v>3435</v>
      </c>
      <c r="T569" s="225"/>
      <c r="U569" s="225"/>
    </row>
    <row r="570" spans="1:21" s="767" customFormat="1" ht="30" x14ac:dyDescent="0.25">
      <c r="A570" s="771"/>
      <c r="B570" s="230" t="s">
        <v>754</v>
      </c>
      <c r="C570" s="225" t="s">
        <v>412</v>
      </c>
      <c r="D570" s="231" t="s">
        <v>758</v>
      </c>
      <c r="E570" s="186" t="s">
        <v>1961</v>
      </c>
      <c r="F570" s="187" t="s">
        <v>267</v>
      </c>
      <c r="G570" s="188" t="s">
        <v>1961</v>
      </c>
      <c r="H570" s="187" t="s">
        <v>1961</v>
      </c>
      <c r="I570" s="226" t="s">
        <v>1961</v>
      </c>
      <c r="J570" s="227" t="s">
        <v>1961</v>
      </c>
      <c r="K570" s="190" t="s">
        <v>1961</v>
      </c>
      <c r="L570" s="228" t="s">
        <v>2880</v>
      </c>
      <c r="M570" s="225" t="s">
        <v>2520</v>
      </c>
      <c r="N570" s="225" t="s">
        <v>579</v>
      </c>
      <c r="O570" s="225" t="s">
        <v>196</v>
      </c>
      <c r="P570" s="225" t="s">
        <v>578</v>
      </c>
      <c r="Q570" s="225" t="s">
        <v>3192</v>
      </c>
      <c r="R570" s="225"/>
      <c r="S570" s="225" t="s">
        <v>2881</v>
      </c>
      <c r="T570" s="225"/>
      <c r="U570" s="225"/>
    </row>
    <row r="571" spans="1:21" s="767" customFormat="1" ht="45" x14ac:dyDescent="0.25">
      <c r="A571" s="771"/>
      <c r="B571" s="230" t="s">
        <v>754</v>
      </c>
      <c r="C571" s="225" t="s">
        <v>412</v>
      </c>
      <c r="D571" s="231" t="s">
        <v>758</v>
      </c>
      <c r="E571" s="186" t="s">
        <v>1961</v>
      </c>
      <c r="F571" s="187" t="s">
        <v>267</v>
      </c>
      <c r="G571" s="188" t="s">
        <v>1961</v>
      </c>
      <c r="H571" s="187" t="s">
        <v>1961</v>
      </c>
      <c r="I571" s="226" t="s">
        <v>1961</v>
      </c>
      <c r="J571" s="227" t="s">
        <v>1961</v>
      </c>
      <c r="K571" s="190" t="s">
        <v>1961</v>
      </c>
      <c r="L571" s="225" t="s">
        <v>4158</v>
      </c>
      <c r="M571" s="228"/>
      <c r="N571" s="225" t="s">
        <v>579</v>
      </c>
      <c r="O571" s="185" t="s">
        <v>788</v>
      </c>
      <c r="P571" s="225" t="s">
        <v>2989</v>
      </c>
      <c r="Q571" s="225" t="s">
        <v>3138</v>
      </c>
      <c r="R571" s="225"/>
      <c r="S571" s="225" t="s">
        <v>4153</v>
      </c>
      <c r="T571" s="225"/>
      <c r="U571" s="225"/>
    </row>
    <row r="572" spans="1:21" s="767" customFormat="1" ht="45" x14ac:dyDescent="0.25">
      <c r="A572" s="771"/>
      <c r="B572" s="230" t="s">
        <v>754</v>
      </c>
      <c r="C572" s="225" t="s">
        <v>412</v>
      </c>
      <c r="D572" s="231" t="s">
        <v>758</v>
      </c>
      <c r="E572" s="186" t="s">
        <v>1961</v>
      </c>
      <c r="F572" s="187" t="s">
        <v>267</v>
      </c>
      <c r="G572" s="188" t="s">
        <v>1961</v>
      </c>
      <c r="H572" s="187" t="s">
        <v>1961</v>
      </c>
      <c r="I572" s="226" t="s">
        <v>1961</v>
      </c>
      <c r="J572" s="227" t="s">
        <v>1961</v>
      </c>
      <c r="K572" s="190" t="s">
        <v>1961</v>
      </c>
      <c r="L572" s="191" t="s">
        <v>1325</v>
      </c>
      <c r="M572" s="191"/>
      <c r="N572" s="185" t="s">
        <v>306</v>
      </c>
      <c r="O572" s="185" t="s">
        <v>788</v>
      </c>
      <c r="P572" s="185" t="s">
        <v>2989</v>
      </c>
      <c r="Q572" s="185" t="s">
        <v>3676</v>
      </c>
      <c r="R572" s="225"/>
      <c r="S572" s="225" t="s">
        <v>4164</v>
      </c>
      <c r="T572" s="225"/>
      <c r="U572" s="225"/>
    </row>
    <row r="573" spans="1:21" s="767" customFormat="1" ht="30" x14ac:dyDescent="0.25">
      <c r="A573" s="771"/>
      <c r="B573" s="230" t="s">
        <v>754</v>
      </c>
      <c r="C573" s="225" t="s">
        <v>412</v>
      </c>
      <c r="D573" s="231" t="s">
        <v>758</v>
      </c>
      <c r="E573" s="186" t="s">
        <v>1961</v>
      </c>
      <c r="F573" s="187" t="s">
        <v>267</v>
      </c>
      <c r="G573" s="188" t="s">
        <v>1961</v>
      </c>
      <c r="H573" s="187" t="s">
        <v>1961</v>
      </c>
      <c r="I573" s="226" t="s">
        <v>1961</v>
      </c>
      <c r="J573" s="227" t="s">
        <v>1961</v>
      </c>
      <c r="K573" s="190" t="s">
        <v>1961</v>
      </c>
      <c r="L573" s="228" t="s">
        <v>4185</v>
      </c>
      <c r="M573" s="225" t="s">
        <v>4184</v>
      </c>
      <c r="N573" s="225" t="s">
        <v>579</v>
      </c>
      <c r="O573" s="225" t="s">
        <v>196</v>
      </c>
      <c r="P573" s="225" t="s">
        <v>578</v>
      </c>
      <c r="Q573" s="392" t="s">
        <v>2286</v>
      </c>
      <c r="R573" s="225"/>
      <c r="S573" s="225" t="s">
        <v>1111</v>
      </c>
      <c r="T573" s="225"/>
      <c r="U573" s="225"/>
    </row>
    <row r="574" spans="1:21" s="767" customFormat="1" ht="30" x14ac:dyDescent="0.25">
      <c r="A574" s="771"/>
      <c r="B574" s="230" t="s">
        <v>755</v>
      </c>
      <c r="C574" s="225" t="s">
        <v>413</v>
      </c>
      <c r="D574" s="231" t="s">
        <v>758</v>
      </c>
      <c r="E574" s="186" t="s">
        <v>1961</v>
      </c>
      <c r="F574" s="187" t="s">
        <v>267</v>
      </c>
      <c r="G574" s="188" t="s">
        <v>1961</v>
      </c>
      <c r="H574" s="187" t="s">
        <v>1961</v>
      </c>
      <c r="I574" s="226" t="s">
        <v>1961</v>
      </c>
      <c r="J574" s="227" t="s">
        <v>1961</v>
      </c>
      <c r="K574" s="190" t="s">
        <v>1961</v>
      </c>
      <c r="L574" s="228" t="s">
        <v>3701</v>
      </c>
      <c r="M574" s="225" t="s">
        <v>1130</v>
      </c>
      <c r="N574" s="225" t="s">
        <v>579</v>
      </c>
      <c r="O574" s="225" t="s">
        <v>196</v>
      </c>
      <c r="P574" s="225" t="s">
        <v>578</v>
      </c>
      <c r="Q574" s="225" t="s">
        <v>1631</v>
      </c>
      <c r="R574" s="225"/>
      <c r="S574" s="225" t="s">
        <v>1111</v>
      </c>
      <c r="T574" s="225"/>
      <c r="U574" s="225"/>
    </row>
    <row r="575" spans="1:21" s="767" customFormat="1" ht="30" x14ac:dyDescent="0.25">
      <c r="A575" s="771"/>
      <c r="B575" s="230" t="s">
        <v>755</v>
      </c>
      <c r="C575" s="225" t="s">
        <v>413</v>
      </c>
      <c r="D575" s="231" t="s">
        <v>758</v>
      </c>
      <c r="E575" s="186" t="s">
        <v>1961</v>
      </c>
      <c r="F575" s="187" t="s">
        <v>267</v>
      </c>
      <c r="G575" s="188" t="s">
        <v>1961</v>
      </c>
      <c r="H575" s="187" t="s">
        <v>1961</v>
      </c>
      <c r="I575" s="226" t="s">
        <v>1961</v>
      </c>
      <c r="J575" s="227" t="s">
        <v>1961</v>
      </c>
      <c r="K575" s="190" t="s">
        <v>1961</v>
      </c>
      <c r="L575" s="228" t="s">
        <v>2880</v>
      </c>
      <c r="M575" s="225" t="s">
        <v>2520</v>
      </c>
      <c r="N575" s="225" t="s">
        <v>579</v>
      </c>
      <c r="O575" s="225" t="s">
        <v>196</v>
      </c>
      <c r="P575" s="225" t="s">
        <v>578</v>
      </c>
      <c r="Q575" s="225" t="s">
        <v>3192</v>
      </c>
      <c r="R575" s="225"/>
      <c r="S575" s="225" t="s">
        <v>2881</v>
      </c>
      <c r="T575" s="225"/>
      <c r="U575" s="225"/>
    </row>
    <row r="576" spans="1:21" s="767" customFormat="1" ht="45" x14ac:dyDescent="0.25">
      <c r="A576" s="771"/>
      <c r="B576" s="230" t="s">
        <v>755</v>
      </c>
      <c r="C576" s="225" t="s">
        <v>413</v>
      </c>
      <c r="D576" s="231" t="s">
        <v>758</v>
      </c>
      <c r="E576" s="186" t="s">
        <v>1961</v>
      </c>
      <c r="F576" s="187" t="s">
        <v>267</v>
      </c>
      <c r="G576" s="188" t="s">
        <v>1961</v>
      </c>
      <c r="H576" s="187" t="s">
        <v>1961</v>
      </c>
      <c r="I576" s="226" t="s">
        <v>1961</v>
      </c>
      <c r="J576" s="227" t="s">
        <v>1961</v>
      </c>
      <c r="K576" s="190" t="s">
        <v>1961</v>
      </c>
      <c r="L576" s="225" t="s">
        <v>4159</v>
      </c>
      <c r="M576" s="228"/>
      <c r="N576" s="225" t="s">
        <v>579</v>
      </c>
      <c r="O576" s="185" t="s">
        <v>788</v>
      </c>
      <c r="P576" s="225" t="s">
        <v>2989</v>
      </c>
      <c r="Q576" s="225" t="s">
        <v>3139</v>
      </c>
      <c r="R576" s="225"/>
      <c r="S576" s="225" t="s">
        <v>4153</v>
      </c>
      <c r="T576" s="225"/>
      <c r="U576" s="225"/>
    </row>
    <row r="577" spans="1:21" s="767" customFormat="1" ht="45" x14ac:dyDescent="0.25">
      <c r="A577" s="771"/>
      <c r="B577" s="230" t="s">
        <v>755</v>
      </c>
      <c r="C577" s="225" t="s">
        <v>413</v>
      </c>
      <c r="D577" s="231" t="s">
        <v>758</v>
      </c>
      <c r="E577" s="186" t="s">
        <v>1961</v>
      </c>
      <c r="F577" s="187" t="s">
        <v>267</v>
      </c>
      <c r="G577" s="188" t="s">
        <v>1961</v>
      </c>
      <c r="H577" s="187" t="s">
        <v>1961</v>
      </c>
      <c r="I577" s="226" t="s">
        <v>1961</v>
      </c>
      <c r="J577" s="227" t="s">
        <v>1961</v>
      </c>
      <c r="K577" s="190" t="s">
        <v>1961</v>
      </c>
      <c r="L577" s="191" t="s">
        <v>5195</v>
      </c>
      <c r="M577" s="191"/>
      <c r="N577" s="185" t="s">
        <v>579</v>
      </c>
      <c r="O577" s="185" t="s">
        <v>788</v>
      </c>
      <c r="P577" s="185" t="s">
        <v>2989</v>
      </c>
      <c r="Q577" s="225" t="s">
        <v>1573</v>
      </c>
      <c r="R577" s="225"/>
      <c r="S577" s="225" t="s">
        <v>3002</v>
      </c>
      <c r="T577" s="225"/>
      <c r="U577" s="225"/>
    </row>
    <row r="578" spans="1:21" s="767" customFormat="1" ht="30" x14ac:dyDescent="0.25">
      <c r="A578" s="771"/>
      <c r="B578" s="230" t="s">
        <v>755</v>
      </c>
      <c r="C578" s="225" t="s">
        <v>413</v>
      </c>
      <c r="D578" s="231" t="s">
        <v>758</v>
      </c>
      <c r="E578" s="186" t="s">
        <v>1961</v>
      </c>
      <c r="F578" s="187" t="s">
        <v>267</v>
      </c>
      <c r="G578" s="188" t="s">
        <v>1961</v>
      </c>
      <c r="H578" s="187" t="s">
        <v>1961</v>
      </c>
      <c r="I578" s="226" t="s">
        <v>1961</v>
      </c>
      <c r="J578" s="227" t="s">
        <v>1961</v>
      </c>
      <c r="K578" s="190" t="s">
        <v>1961</v>
      </c>
      <c r="L578" s="228" t="s">
        <v>4186</v>
      </c>
      <c r="M578" s="225" t="s">
        <v>4184</v>
      </c>
      <c r="N578" s="225" t="s">
        <v>579</v>
      </c>
      <c r="O578" s="225" t="s">
        <v>196</v>
      </c>
      <c r="P578" s="225" t="s">
        <v>578</v>
      </c>
      <c r="Q578" s="392" t="s">
        <v>2286</v>
      </c>
      <c r="R578" s="225"/>
      <c r="S578" s="225" t="s">
        <v>1111</v>
      </c>
      <c r="T578" s="225"/>
      <c r="U578" s="225"/>
    </row>
    <row r="579" spans="1:21" s="767" customFormat="1" ht="30" x14ac:dyDescent="0.25">
      <c r="A579" s="771"/>
      <c r="B579" s="230" t="s">
        <v>756</v>
      </c>
      <c r="C579" s="225" t="s">
        <v>414</v>
      </c>
      <c r="D579" s="231" t="s">
        <v>758</v>
      </c>
      <c r="E579" s="186" t="s">
        <v>1961</v>
      </c>
      <c r="F579" s="187" t="s">
        <v>267</v>
      </c>
      <c r="G579" s="188" t="s">
        <v>1961</v>
      </c>
      <c r="H579" s="187" t="s">
        <v>1961</v>
      </c>
      <c r="I579" s="226" t="s">
        <v>1961</v>
      </c>
      <c r="J579" s="227" t="s">
        <v>1961</v>
      </c>
      <c r="K579" s="190" t="s">
        <v>1961</v>
      </c>
      <c r="L579" s="228" t="s">
        <v>3701</v>
      </c>
      <c r="M579" s="225" t="s">
        <v>1130</v>
      </c>
      <c r="N579" s="225" t="s">
        <v>579</v>
      </c>
      <c r="O579" s="225" t="s">
        <v>196</v>
      </c>
      <c r="P579" s="225" t="s">
        <v>578</v>
      </c>
      <c r="Q579" s="225" t="s">
        <v>1631</v>
      </c>
      <c r="R579" s="225"/>
      <c r="S579" s="225" t="s">
        <v>1111</v>
      </c>
      <c r="T579" s="225"/>
      <c r="U579" s="225"/>
    </row>
    <row r="580" spans="1:21" s="767" customFormat="1" ht="30" x14ac:dyDescent="0.25">
      <c r="A580" s="771"/>
      <c r="B580" s="230" t="s">
        <v>756</v>
      </c>
      <c r="C580" s="225" t="s">
        <v>414</v>
      </c>
      <c r="D580" s="231" t="s">
        <v>758</v>
      </c>
      <c r="E580" s="186" t="s">
        <v>1961</v>
      </c>
      <c r="F580" s="187" t="s">
        <v>267</v>
      </c>
      <c r="G580" s="188" t="s">
        <v>1961</v>
      </c>
      <c r="H580" s="187" t="s">
        <v>1961</v>
      </c>
      <c r="I580" s="226" t="s">
        <v>1961</v>
      </c>
      <c r="J580" s="227" t="s">
        <v>1961</v>
      </c>
      <c r="K580" s="190" t="s">
        <v>1961</v>
      </c>
      <c r="L580" s="228" t="s">
        <v>2880</v>
      </c>
      <c r="M580" s="225" t="s">
        <v>2520</v>
      </c>
      <c r="N580" s="225" t="s">
        <v>579</v>
      </c>
      <c r="O580" s="225" t="s">
        <v>196</v>
      </c>
      <c r="P580" s="225" t="s">
        <v>578</v>
      </c>
      <c r="Q580" s="225" t="s">
        <v>3192</v>
      </c>
      <c r="R580" s="225"/>
      <c r="S580" s="225" t="s">
        <v>2881</v>
      </c>
      <c r="T580" s="225"/>
      <c r="U580" s="225"/>
    </row>
    <row r="581" spans="1:21" s="767" customFormat="1" ht="45" x14ac:dyDescent="0.25">
      <c r="A581" s="771"/>
      <c r="B581" s="230" t="s">
        <v>756</v>
      </c>
      <c r="C581" s="225" t="s">
        <v>414</v>
      </c>
      <c r="D581" s="231" t="s">
        <v>758</v>
      </c>
      <c r="E581" s="186" t="s">
        <v>1961</v>
      </c>
      <c r="F581" s="187" t="s">
        <v>267</v>
      </c>
      <c r="G581" s="188" t="s">
        <v>1961</v>
      </c>
      <c r="H581" s="187" t="s">
        <v>1961</v>
      </c>
      <c r="I581" s="226" t="s">
        <v>1961</v>
      </c>
      <c r="J581" s="227" t="s">
        <v>1961</v>
      </c>
      <c r="K581" s="190" t="s">
        <v>1961</v>
      </c>
      <c r="L581" s="225" t="s">
        <v>4160</v>
      </c>
      <c r="M581" s="228"/>
      <c r="N581" s="225" t="s">
        <v>579</v>
      </c>
      <c r="O581" s="185" t="s">
        <v>788</v>
      </c>
      <c r="P581" s="225" t="s">
        <v>2989</v>
      </c>
      <c r="Q581" s="225" t="s">
        <v>3140</v>
      </c>
      <c r="R581" s="225"/>
      <c r="S581" s="225" t="s">
        <v>4153</v>
      </c>
      <c r="T581" s="225"/>
      <c r="U581" s="225"/>
    </row>
    <row r="582" spans="1:21" s="767" customFormat="1" ht="45" x14ac:dyDescent="0.25">
      <c r="A582" s="771"/>
      <c r="B582" s="230" t="s">
        <v>756</v>
      </c>
      <c r="C582" s="225" t="s">
        <v>414</v>
      </c>
      <c r="D582" s="231" t="s">
        <v>758</v>
      </c>
      <c r="E582" s="186" t="s">
        <v>1961</v>
      </c>
      <c r="F582" s="187" t="s">
        <v>267</v>
      </c>
      <c r="G582" s="188" t="s">
        <v>1961</v>
      </c>
      <c r="H582" s="187" t="s">
        <v>1961</v>
      </c>
      <c r="I582" s="226" t="s">
        <v>1961</v>
      </c>
      <c r="J582" s="227" t="s">
        <v>1961</v>
      </c>
      <c r="K582" s="190" t="s">
        <v>1961</v>
      </c>
      <c r="L582" s="191" t="s">
        <v>1326</v>
      </c>
      <c r="M582" s="191"/>
      <c r="N582" s="185" t="s">
        <v>306</v>
      </c>
      <c r="O582" s="185" t="s">
        <v>788</v>
      </c>
      <c r="P582" s="185" t="s">
        <v>2989</v>
      </c>
      <c r="Q582" s="225" t="s">
        <v>1615</v>
      </c>
      <c r="R582" s="225"/>
      <c r="S582" s="225" t="s">
        <v>3679</v>
      </c>
      <c r="T582" s="225"/>
      <c r="U582" s="225"/>
    </row>
    <row r="583" spans="1:21" s="767" customFormat="1" ht="30" x14ac:dyDescent="0.25">
      <c r="A583" s="771"/>
      <c r="B583" s="230" t="s">
        <v>756</v>
      </c>
      <c r="C583" s="225" t="s">
        <v>414</v>
      </c>
      <c r="D583" s="231" t="s">
        <v>758</v>
      </c>
      <c r="E583" s="186" t="s">
        <v>1961</v>
      </c>
      <c r="F583" s="187" t="s">
        <v>267</v>
      </c>
      <c r="G583" s="188" t="s">
        <v>1961</v>
      </c>
      <c r="H583" s="187" t="s">
        <v>1961</v>
      </c>
      <c r="I583" s="226" t="s">
        <v>1961</v>
      </c>
      <c r="J583" s="227" t="s">
        <v>1961</v>
      </c>
      <c r="K583" s="190" t="s">
        <v>1961</v>
      </c>
      <c r="L583" s="228" t="s">
        <v>4187</v>
      </c>
      <c r="M583" s="225" t="s">
        <v>4184</v>
      </c>
      <c r="N583" s="225" t="s">
        <v>579</v>
      </c>
      <c r="O583" s="225" t="s">
        <v>196</v>
      </c>
      <c r="P583" s="225" t="s">
        <v>578</v>
      </c>
      <c r="Q583" s="392" t="s">
        <v>2286</v>
      </c>
      <c r="R583" s="225"/>
      <c r="S583" s="225" t="s">
        <v>1111</v>
      </c>
      <c r="T583" s="225"/>
      <c r="U583" s="225"/>
    </row>
    <row r="584" spans="1:21" s="767" customFormat="1" ht="30" x14ac:dyDescent="0.25">
      <c r="A584" s="771"/>
      <c r="B584" s="230" t="s">
        <v>757</v>
      </c>
      <c r="C584" s="225" t="s">
        <v>415</v>
      </c>
      <c r="D584" s="231" t="s">
        <v>758</v>
      </c>
      <c r="E584" s="186" t="s">
        <v>1961</v>
      </c>
      <c r="F584" s="187" t="s">
        <v>267</v>
      </c>
      <c r="G584" s="188" t="s">
        <v>1961</v>
      </c>
      <c r="H584" s="187" t="s">
        <v>1961</v>
      </c>
      <c r="I584" s="226" t="s">
        <v>1961</v>
      </c>
      <c r="J584" s="227" t="s">
        <v>1961</v>
      </c>
      <c r="K584" s="190" t="s">
        <v>1961</v>
      </c>
      <c r="L584" s="228" t="s">
        <v>3701</v>
      </c>
      <c r="M584" s="225" t="s">
        <v>1130</v>
      </c>
      <c r="N584" s="225" t="s">
        <v>579</v>
      </c>
      <c r="O584" s="225" t="s">
        <v>196</v>
      </c>
      <c r="P584" s="225" t="s">
        <v>578</v>
      </c>
      <c r="Q584" s="225" t="s">
        <v>1631</v>
      </c>
      <c r="R584" s="225"/>
      <c r="S584" s="225" t="s">
        <v>1111</v>
      </c>
      <c r="T584" s="225"/>
      <c r="U584" s="225"/>
    </row>
    <row r="585" spans="1:21" s="767" customFormat="1" ht="30" x14ac:dyDescent="0.25">
      <c r="A585" s="771"/>
      <c r="B585" s="230" t="s">
        <v>757</v>
      </c>
      <c r="C585" s="225" t="s">
        <v>415</v>
      </c>
      <c r="D585" s="231" t="s">
        <v>758</v>
      </c>
      <c r="E585" s="186" t="s">
        <v>1961</v>
      </c>
      <c r="F585" s="187" t="s">
        <v>267</v>
      </c>
      <c r="G585" s="188" t="s">
        <v>1961</v>
      </c>
      <c r="H585" s="187" t="s">
        <v>1961</v>
      </c>
      <c r="I585" s="226" t="s">
        <v>1961</v>
      </c>
      <c r="J585" s="227" t="s">
        <v>1961</v>
      </c>
      <c r="K585" s="190" t="s">
        <v>1961</v>
      </c>
      <c r="L585" s="228" t="s">
        <v>2880</v>
      </c>
      <c r="M585" s="225" t="s">
        <v>2520</v>
      </c>
      <c r="N585" s="225" t="s">
        <v>579</v>
      </c>
      <c r="O585" s="225" t="s">
        <v>196</v>
      </c>
      <c r="P585" s="225" t="s">
        <v>578</v>
      </c>
      <c r="Q585" s="225" t="s">
        <v>3192</v>
      </c>
      <c r="R585" s="225"/>
      <c r="S585" s="225" t="s">
        <v>2881</v>
      </c>
      <c r="T585" s="225"/>
      <c r="U585" s="225"/>
    </row>
    <row r="586" spans="1:21" s="767" customFormat="1" ht="45" x14ac:dyDescent="0.25">
      <c r="A586" s="771"/>
      <c r="B586" s="230" t="s">
        <v>757</v>
      </c>
      <c r="C586" s="225" t="s">
        <v>415</v>
      </c>
      <c r="D586" s="231" t="s">
        <v>758</v>
      </c>
      <c r="E586" s="186" t="s">
        <v>1961</v>
      </c>
      <c r="F586" s="187" t="s">
        <v>267</v>
      </c>
      <c r="G586" s="188" t="s">
        <v>1961</v>
      </c>
      <c r="H586" s="187" t="s">
        <v>1961</v>
      </c>
      <c r="I586" s="226" t="s">
        <v>1961</v>
      </c>
      <c r="J586" s="227" t="s">
        <v>1961</v>
      </c>
      <c r="K586" s="190" t="s">
        <v>1961</v>
      </c>
      <c r="L586" s="225" t="s">
        <v>4161</v>
      </c>
      <c r="M586" s="228"/>
      <c r="N586" s="225" t="s">
        <v>579</v>
      </c>
      <c r="O586" s="185" t="s">
        <v>788</v>
      </c>
      <c r="P586" s="225" t="s">
        <v>2989</v>
      </c>
      <c r="Q586" s="225" t="s">
        <v>3141</v>
      </c>
      <c r="R586" s="225"/>
      <c r="S586" s="225" t="s">
        <v>4153</v>
      </c>
      <c r="T586" s="225"/>
      <c r="U586" s="225"/>
    </row>
    <row r="587" spans="1:21" s="767" customFormat="1" ht="45" x14ac:dyDescent="0.25">
      <c r="A587" s="771"/>
      <c r="B587" s="230" t="s">
        <v>757</v>
      </c>
      <c r="C587" s="225" t="s">
        <v>415</v>
      </c>
      <c r="D587" s="231" t="s">
        <v>758</v>
      </c>
      <c r="E587" s="186" t="s">
        <v>1961</v>
      </c>
      <c r="F587" s="187" t="s">
        <v>267</v>
      </c>
      <c r="G587" s="188" t="s">
        <v>1961</v>
      </c>
      <c r="H587" s="187" t="s">
        <v>1961</v>
      </c>
      <c r="I587" s="226" t="s">
        <v>1961</v>
      </c>
      <c r="J587" s="227" t="s">
        <v>1961</v>
      </c>
      <c r="K587" s="190" t="s">
        <v>1961</v>
      </c>
      <c r="L587" s="191" t="s">
        <v>5195</v>
      </c>
      <c r="M587" s="191" t="s">
        <v>2756</v>
      </c>
      <c r="N587" s="185" t="s">
        <v>579</v>
      </c>
      <c r="O587" s="185" t="s">
        <v>788</v>
      </c>
      <c r="P587" s="185" t="s">
        <v>2989</v>
      </c>
      <c r="Q587" s="225" t="s">
        <v>3000</v>
      </c>
      <c r="R587" s="225"/>
      <c r="S587" s="225" t="s">
        <v>3002</v>
      </c>
      <c r="T587" s="225"/>
      <c r="U587" s="225"/>
    </row>
    <row r="588" spans="1:21" s="767" customFormat="1" ht="30" x14ac:dyDescent="0.25">
      <c r="A588" s="771"/>
      <c r="B588" s="230" t="s">
        <v>757</v>
      </c>
      <c r="C588" s="225" t="s">
        <v>415</v>
      </c>
      <c r="D588" s="231" t="s">
        <v>758</v>
      </c>
      <c r="E588" s="186" t="s">
        <v>1961</v>
      </c>
      <c r="F588" s="187" t="s">
        <v>267</v>
      </c>
      <c r="G588" s="188" t="s">
        <v>1961</v>
      </c>
      <c r="H588" s="187" t="s">
        <v>1961</v>
      </c>
      <c r="I588" s="226" t="s">
        <v>1961</v>
      </c>
      <c r="J588" s="227" t="s">
        <v>1961</v>
      </c>
      <c r="K588" s="190" t="s">
        <v>1961</v>
      </c>
      <c r="L588" s="228" t="s">
        <v>4188</v>
      </c>
      <c r="M588" s="225" t="s">
        <v>4184</v>
      </c>
      <c r="N588" s="225" t="s">
        <v>579</v>
      </c>
      <c r="O588" s="225" t="s">
        <v>196</v>
      </c>
      <c r="P588" s="225" t="s">
        <v>578</v>
      </c>
      <c r="Q588" s="392" t="s">
        <v>2286</v>
      </c>
      <c r="R588" s="225"/>
      <c r="S588" s="225" t="s">
        <v>1111</v>
      </c>
      <c r="T588" s="225"/>
      <c r="U588" s="225"/>
    </row>
    <row r="589" spans="1:21" s="767" customFormat="1" ht="30" x14ac:dyDescent="0.25">
      <c r="A589" s="771"/>
      <c r="B589" s="228" t="s">
        <v>1059</v>
      </c>
      <c r="C589" s="225" t="s">
        <v>880</v>
      </c>
      <c r="D589" s="231" t="s">
        <v>758</v>
      </c>
      <c r="E589" s="186" t="s">
        <v>1961</v>
      </c>
      <c r="F589" s="187" t="s">
        <v>267</v>
      </c>
      <c r="G589" s="188" t="s">
        <v>1961</v>
      </c>
      <c r="H589" s="187" t="s">
        <v>1961</v>
      </c>
      <c r="I589" s="226" t="s">
        <v>1961</v>
      </c>
      <c r="J589" s="227" t="s">
        <v>1961</v>
      </c>
      <c r="K589" s="190" t="s">
        <v>1961</v>
      </c>
      <c r="L589" s="228" t="s">
        <v>1088</v>
      </c>
      <c r="M589" s="228" t="s">
        <v>2757</v>
      </c>
      <c r="N589" s="228" t="s">
        <v>315</v>
      </c>
      <c r="O589" s="225" t="s">
        <v>196</v>
      </c>
      <c r="P589" s="225" t="s">
        <v>578</v>
      </c>
      <c r="Q589" s="225" t="s">
        <v>1631</v>
      </c>
      <c r="R589" s="225"/>
      <c r="S589" s="225" t="s">
        <v>1111</v>
      </c>
      <c r="T589" s="225"/>
      <c r="U589" s="225"/>
    </row>
    <row r="590" spans="1:21" s="767" customFormat="1" ht="45" x14ac:dyDescent="0.25">
      <c r="A590" s="771"/>
      <c r="B590" s="228" t="s">
        <v>1059</v>
      </c>
      <c r="C590" s="225" t="s">
        <v>880</v>
      </c>
      <c r="D590" s="231" t="s">
        <v>758</v>
      </c>
      <c r="E590" s="186" t="s">
        <v>1961</v>
      </c>
      <c r="F590" s="187" t="s">
        <v>267</v>
      </c>
      <c r="G590" s="188" t="s">
        <v>1961</v>
      </c>
      <c r="H590" s="187" t="s">
        <v>1961</v>
      </c>
      <c r="I590" s="226" t="s">
        <v>1961</v>
      </c>
      <c r="J590" s="227" t="s">
        <v>1961</v>
      </c>
      <c r="K590" s="190" t="s">
        <v>1961</v>
      </c>
      <c r="L590" s="191" t="s">
        <v>1326</v>
      </c>
      <c r="M590" s="191"/>
      <c r="N590" s="185" t="s">
        <v>306</v>
      </c>
      <c r="O590" s="185" t="s">
        <v>788</v>
      </c>
      <c r="P590" s="185" t="s">
        <v>2989</v>
      </c>
      <c r="Q590" s="225" t="s">
        <v>1614</v>
      </c>
      <c r="R590" s="225"/>
      <c r="S590" s="225" t="s">
        <v>3436</v>
      </c>
      <c r="T590" s="225"/>
      <c r="U590" s="225"/>
    </row>
    <row r="591" spans="1:21" s="767" customFormat="1" ht="30" x14ac:dyDescent="0.25">
      <c r="A591" s="771"/>
      <c r="B591" s="228" t="s">
        <v>1060</v>
      </c>
      <c r="C591" s="225" t="s">
        <v>1005</v>
      </c>
      <c r="D591" s="231" t="s">
        <v>758</v>
      </c>
      <c r="E591" s="186" t="s">
        <v>1961</v>
      </c>
      <c r="F591" s="187" t="s">
        <v>267</v>
      </c>
      <c r="G591" s="188" t="s">
        <v>1961</v>
      </c>
      <c r="H591" s="187" t="s">
        <v>1961</v>
      </c>
      <c r="I591" s="226" t="s">
        <v>1961</v>
      </c>
      <c r="J591" s="227" t="s">
        <v>1961</v>
      </c>
      <c r="K591" s="190" t="s">
        <v>1961</v>
      </c>
      <c r="L591" s="228" t="s">
        <v>1089</v>
      </c>
      <c r="M591" s="228" t="s">
        <v>2757</v>
      </c>
      <c r="N591" s="228" t="s">
        <v>315</v>
      </c>
      <c r="O591" s="225" t="s">
        <v>196</v>
      </c>
      <c r="P591" s="225" t="s">
        <v>578</v>
      </c>
      <c r="Q591" s="225" t="s">
        <v>1631</v>
      </c>
      <c r="R591" s="225"/>
      <c r="S591" s="225" t="s">
        <v>1111</v>
      </c>
      <c r="T591" s="225"/>
      <c r="U591" s="225"/>
    </row>
    <row r="592" spans="1:21" s="767" customFormat="1" ht="45" x14ac:dyDescent="0.25">
      <c r="A592" s="771"/>
      <c r="B592" s="228" t="s">
        <v>1060</v>
      </c>
      <c r="C592" s="225" t="s">
        <v>1005</v>
      </c>
      <c r="D592" s="231" t="s">
        <v>758</v>
      </c>
      <c r="E592" s="186" t="s">
        <v>1961</v>
      </c>
      <c r="F592" s="187" t="s">
        <v>267</v>
      </c>
      <c r="G592" s="188" t="s">
        <v>1961</v>
      </c>
      <c r="H592" s="187" t="s">
        <v>1961</v>
      </c>
      <c r="I592" s="226" t="s">
        <v>1961</v>
      </c>
      <c r="J592" s="227" t="s">
        <v>1961</v>
      </c>
      <c r="K592" s="190" t="s">
        <v>1961</v>
      </c>
      <c r="L592" s="191" t="s">
        <v>5197</v>
      </c>
      <c r="M592" s="191" t="s">
        <v>2756</v>
      </c>
      <c r="N592" s="185" t="s">
        <v>579</v>
      </c>
      <c r="O592" s="185" t="s">
        <v>788</v>
      </c>
      <c r="P592" s="185" t="s">
        <v>2989</v>
      </c>
      <c r="Q592" s="225" t="s">
        <v>3144</v>
      </c>
      <c r="R592" s="225"/>
      <c r="S592" s="225" t="s">
        <v>4165</v>
      </c>
      <c r="T592" s="225"/>
      <c r="U592" s="225"/>
    </row>
    <row r="593" spans="1:21" s="767" customFormat="1" ht="30" x14ac:dyDescent="0.25">
      <c r="A593" s="771"/>
      <c r="B593" s="228" t="s">
        <v>1061</v>
      </c>
      <c r="C593" s="225" t="s">
        <v>1006</v>
      </c>
      <c r="D593" s="231" t="s">
        <v>758</v>
      </c>
      <c r="E593" s="186" t="s">
        <v>1961</v>
      </c>
      <c r="F593" s="187" t="s">
        <v>267</v>
      </c>
      <c r="G593" s="188" t="s">
        <v>1961</v>
      </c>
      <c r="H593" s="187" t="s">
        <v>1961</v>
      </c>
      <c r="I593" s="226" t="s">
        <v>1961</v>
      </c>
      <c r="J593" s="227" t="s">
        <v>1961</v>
      </c>
      <c r="K593" s="190" t="s">
        <v>1961</v>
      </c>
      <c r="L593" s="228" t="s">
        <v>1089</v>
      </c>
      <c r="M593" s="228" t="s">
        <v>2757</v>
      </c>
      <c r="N593" s="228" t="s">
        <v>315</v>
      </c>
      <c r="O593" s="225" t="s">
        <v>196</v>
      </c>
      <c r="P593" s="225" t="s">
        <v>578</v>
      </c>
      <c r="Q593" s="225" t="s">
        <v>1631</v>
      </c>
      <c r="R593" s="225"/>
      <c r="S593" s="225" t="s">
        <v>1111</v>
      </c>
      <c r="T593" s="225"/>
      <c r="U593" s="225"/>
    </row>
    <row r="594" spans="1:21" s="767" customFormat="1" ht="45" x14ac:dyDescent="0.25">
      <c r="A594" s="771"/>
      <c r="B594" s="228" t="s">
        <v>1061</v>
      </c>
      <c r="C594" s="225" t="s">
        <v>1006</v>
      </c>
      <c r="D594" s="231" t="s">
        <v>758</v>
      </c>
      <c r="E594" s="186" t="s">
        <v>1961</v>
      </c>
      <c r="F594" s="187" t="s">
        <v>267</v>
      </c>
      <c r="G594" s="188" t="s">
        <v>1961</v>
      </c>
      <c r="H594" s="187" t="s">
        <v>1961</v>
      </c>
      <c r="I594" s="226" t="s">
        <v>1961</v>
      </c>
      <c r="J594" s="227" t="s">
        <v>1961</v>
      </c>
      <c r="K594" s="190" t="s">
        <v>1961</v>
      </c>
      <c r="L594" s="191" t="s">
        <v>2685</v>
      </c>
      <c r="M594" s="191" t="s">
        <v>2756</v>
      </c>
      <c r="N594" s="185" t="s">
        <v>579</v>
      </c>
      <c r="O594" s="185" t="s">
        <v>788</v>
      </c>
      <c r="P594" s="185" t="s">
        <v>2989</v>
      </c>
      <c r="Q594" s="225" t="s">
        <v>3155</v>
      </c>
      <c r="R594" s="225"/>
      <c r="S594" s="228" t="s">
        <v>2683</v>
      </c>
      <c r="T594" s="228"/>
      <c r="U594" s="228"/>
    </row>
    <row r="595" spans="1:21" s="767" customFormat="1" ht="45" x14ac:dyDescent="0.25">
      <c r="A595" s="771"/>
      <c r="B595" s="228" t="s">
        <v>1061</v>
      </c>
      <c r="C595" s="225" t="s">
        <v>1006</v>
      </c>
      <c r="D595" s="231" t="s">
        <v>758</v>
      </c>
      <c r="E595" s="186" t="s">
        <v>1961</v>
      </c>
      <c r="F595" s="187" t="s">
        <v>267</v>
      </c>
      <c r="G595" s="188" t="s">
        <v>1961</v>
      </c>
      <c r="H595" s="187" t="s">
        <v>1961</v>
      </c>
      <c r="I595" s="226" t="s">
        <v>1961</v>
      </c>
      <c r="J595" s="227" t="s">
        <v>1961</v>
      </c>
      <c r="K595" s="190" t="s">
        <v>1961</v>
      </c>
      <c r="L595" s="191" t="s">
        <v>2686</v>
      </c>
      <c r="M595" s="191" t="s">
        <v>2756</v>
      </c>
      <c r="N595" s="185" t="s">
        <v>579</v>
      </c>
      <c r="O595" s="185" t="s">
        <v>788</v>
      </c>
      <c r="P595" s="185" t="s">
        <v>2989</v>
      </c>
      <c r="Q595" s="225" t="s">
        <v>3213</v>
      </c>
      <c r="R595" s="225"/>
      <c r="S595" s="228" t="s">
        <v>2684</v>
      </c>
      <c r="T595" s="228"/>
      <c r="U595" s="228"/>
    </row>
    <row r="596" spans="1:21" s="767" customFormat="1" ht="45" x14ac:dyDescent="0.25">
      <c r="A596" s="771"/>
      <c r="B596" s="228" t="s">
        <v>1061</v>
      </c>
      <c r="C596" s="225" t="s">
        <v>1006</v>
      </c>
      <c r="D596" s="231" t="s">
        <v>758</v>
      </c>
      <c r="E596" s="186" t="s">
        <v>1961</v>
      </c>
      <c r="F596" s="187" t="s">
        <v>267</v>
      </c>
      <c r="G596" s="188" t="s">
        <v>1961</v>
      </c>
      <c r="H596" s="187" t="s">
        <v>1961</v>
      </c>
      <c r="I596" s="226" t="s">
        <v>1961</v>
      </c>
      <c r="J596" s="227" t="s">
        <v>1961</v>
      </c>
      <c r="K596" s="190" t="s">
        <v>1961</v>
      </c>
      <c r="L596" s="191" t="s">
        <v>5198</v>
      </c>
      <c r="M596" s="191" t="s">
        <v>2756</v>
      </c>
      <c r="N596" s="185" t="s">
        <v>579</v>
      </c>
      <c r="O596" s="185" t="s">
        <v>788</v>
      </c>
      <c r="P596" s="185" t="s">
        <v>2989</v>
      </c>
      <c r="Q596" s="225" t="s">
        <v>3214</v>
      </c>
      <c r="R596" s="225"/>
      <c r="S596" s="225" t="s">
        <v>2682</v>
      </c>
      <c r="T596" s="225"/>
      <c r="U596" s="225"/>
    </row>
    <row r="597" spans="1:21" s="767" customFormat="1" ht="75" x14ac:dyDescent="0.25">
      <c r="A597" s="771"/>
      <c r="B597" s="228" t="s">
        <v>1813</v>
      </c>
      <c r="C597" s="225" t="s">
        <v>1836</v>
      </c>
      <c r="D597" s="231" t="s">
        <v>758</v>
      </c>
      <c r="E597" s="186" t="s">
        <v>267</v>
      </c>
      <c r="F597" s="187" t="s">
        <v>1961</v>
      </c>
      <c r="G597" s="188" t="s">
        <v>1961</v>
      </c>
      <c r="H597" s="187" t="s">
        <v>1961</v>
      </c>
      <c r="I597" s="226" t="s">
        <v>1961</v>
      </c>
      <c r="J597" s="227" t="s">
        <v>1961</v>
      </c>
      <c r="K597" s="190" t="s">
        <v>1961</v>
      </c>
      <c r="L597" s="191" t="s">
        <v>5295</v>
      </c>
      <c r="M597" s="191"/>
      <c r="N597" s="185" t="s">
        <v>314</v>
      </c>
      <c r="O597" s="185" t="s">
        <v>197</v>
      </c>
      <c r="P597" s="185" t="s">
        <v>578</v>
      </c>
      <c r="Q597" s="199" t="s">
        <v>1952</v>
      </c>
      <c r="R597" s="225"/>
      <c r="S597" s="225" t="s">
        <v>1823</v>
      </c>
      <c r="T597" s="225"/>
      <c r="U597" s="225" t="s">
        <v>5246</v>
      </c>
    </row>
    <row r="598" spans="1:21" s="767" customFormat="1" ht="96.75" customHeight="1" x14ac:dyDescent="0.25">
      <c r="A598" s="771"/>
      <c r="B598" s="228" t="s">
        <v>1813</v>
      </c>
      <c r="C598" s="225" t="s">
        <v>1836</v>
      </c>
      <c r="D598" s="231" t="s">
        <v>758</v>
      </c>
      <c r="E598" s="186" t="s">
        <v>267</v>
      </c>
      <c r="F598" s="187" t="s">
        <v>1961</v>
      </c>
      <c r="G598" s="188" t="s">
        <v>1961</v>
      </c>
      <c r="H598" s="187" t="s">
        <v>1961</v>
      </c>
      <c r="I598" s="226" t="s">
        <v>1961</v>
      </c>
      <c r="J598" s="227" t="s">
        <v>1961</v>
      </c>
      <c r="K598" s="190" t="s">
        <v>1961</v>
      </c>
      <c r="L598" s="191" t="s">
        <v>5296</v>
      </c>
      <c r="M598" s="191"/>
      <c r="N598" s="185" t="s">
        <v>314</v>
      </c>
      <c r="O598" s="185" t="s">
        <v>196</v>
      </c>
      <c r="P598" s="185" t="s">
        <v>578</v>
      </c>
      <c r="Q598" s="199" t="s">
        <v>3212</v>
      </c>
      <c r="R598" s="225" t="s">
        <v>3565</v>
      </c>
      <c r="S598" s="225" t="s">
        <v>3694</v>
      </c>
      <c r="T598" s="225"/>
      <c r="U598" s="225" t="s">
        <v>5246</v>
      </c>
    </row>
    <row r="599" spans="1:21" s="767" customFormat="1" ht="45" x14ac:dyDescent="0.25">
      <c r="A599" s="771"/>
      <c r="B599" s="228" t="s">
        <v>1813</v>
      </c>
      <c r="C599" s="225" t="s">
        <v>1836</v>
      </c>
      <c r="D599" s="231" t="s">
        <v>758</v>
      </c>
      <c r="E599" s="186" t="s">
        <v>267</v>
      </c>
      <c r="F599" s="187" t="s">
        <v>1961</v>
      </c>
      <c r="G599" s="188" t="s">
        <v>1961</v>
      </c>
      <c r="H599" s="187" t="s">
        <v>1961</v>
      </c>
      <c r="I599" s="226" t="s">
        <v>1961</v>
      </c>
      <c r="J599" s="227" t="s">
        <v>1961</v>
      </c>
      <c r="K599" s="190" t="s">
        <v>1961</v>
      </c>
      <c r="L599" s="191" t="s">
        <v>3796</v>
      </c>
      <c r="M599" s="191"/>
      <c r="N599" s="185" t="s">
        <v>314</v>
      </c>
      <c r="O599" s="185" t="s">
        <v>788</v>
      </c>
      <c r="P599" s="185" t="s">
        <v>2989</v>
      </c>
      <c r="Q599" s="199" t="s">
        <v>3323</v>
      </c>
      <c r="R599" s="225"/>
      <c r="S599" s="225" t="s">
        <v>1826</v>
      </c>
      <c r="T599" s="225"/>
      <c r="U599" s="225"/>
    </row>
    <row r="600" spans="1:21" s="767" customFormat="1" ht="45" x14ac:dyDescent="0.25">
      <c r="A600" s="771"/>
      <c r="B600" s="230" t="s">
        <v>1813</v>
      </c>
      <c r="C600" s="225" t="s">
        <v>1836</v>
      </c>
      <c r="D600" s="231" t="s">
        <v>758</v>
      </c>
      <c r="E600" s="186" t="s">
        <v>267</v>
      </c>
      <c r="F600" s="187" t="s">
        <v>1961</v>
      </c>
      <c r="G600" s="188" t="s">
        <v>1961</v>
      </c>
      <c r="H600" s="187" t="s">
        <v>1961</v>
      </c>
      <c r="I600" s="226" t="s">
        <v>1961</v>
      </c>
      <c r="J600" s="227" t="s">
        <v>1961</v>
      </c>
      <c r="K600" s="190" t="s">
        <v>1961</v>
      </c>
      <c r="L600" s="191" t="s">
        <v>4392</v>
      </c>
      <c r="M600" s="191"/>
      <c r="N600" s="185" t="s">
        <v>314</v>
      </c>
      <c r="O600" s="185" t="s">
        <v>4395</v>
      </c>
      <c r="P600" s="225" t="s">
        <v>2989</v>
      </c>
      <c r="Q600" s="225" t="s">
        <v>4394</v>
      </c>
      <c r="R600" s="225"/>
      <c r="S600" s="225" t="s">
        <v>4391</v>
      </c>
      <c r="T600" s="225"/>
      <c r="U600" s="225"/>
    </row>
    <row r="601" spans="1:21" s="767" customFormat="1" ht="45" x14ac:dyDescent="0.25">
      <c r="A601" s="771"/>
      <c r="B601" s="228" t="s">
        <v>1813</v>
      </c>
      <c r="C601" s="225" t="s">
        <v>1836</v>
      </c>
      <c r="D601" s="231" t="s">
        <v>758</v>
      </c>
      <c r="E601" s="186" t="s">
        <v>267</v>
      </c>
      <c r="F601" s="187" t="s">
        <v>1961</v>
      </c>
      <c r="G601" s="188" t="s">
        <v>1961</v>
      </c>
      <c r="H601" s="187" t="s">
        <v>1961</v>
      </c>
      <c r="I601" s="226" t="s">
        <v>1961</v>
      </c>
      <c r="J601" s="227" t="s">
        <v>1961</v>
      </c>
      <c r="K601" s="190" t="s">
        <v>1961</v>
      </c>
      <c r="L601" s="191" t="s">
        <v>1821</v>
      </c>
      <c r="M601" s="191"/>
      <c r="N601" s="185" t="s">
        <v>306</v>
      </c>
      <c r="O601" s="185" t="s">
        <v>788</v>
      </c>
      <c r="P601" s="185" t="s">
        <v>2989</v>
      </c>
      <c r="Q601" s="199" t="s">
        <v>1953</v>
      </c>
      <c r="R601" s="225"/>
      <c r="S601" s="225" t="s">
        <v>1822</v>
      </c>
      <c r="T601" s="225"/>
      <c r="U601" s="225"/>
    </row>
    <row r="602" spans="1:21" s="767" customFormat="1" ht="75" x14ac:dyDescent="0.25">
      <c r="A602" s="771"/>
      <c r="B602" s="228" t="s">
        <v>1816</v>
      </c>
      <c r="C602" s="225" t="s">
        <v>1817</v>
      </c>
      <c r="D602" s="231" t="s">
        <v>758</v>
      </c>
      <c r="E602" s="186" t="s">
        <v>267</v>
      </c>
      <c r="F602" s="187" t="s">
        <v>1961</v>
      </c>
      <c r="G602" s="188" t="s">
        <v>1961</v>
      </c>
      <c r="H602" s="187" t="s">
        <v>1961</v>
      </c>
      <c r="I602" s="226" t="s">
        <v>1961</v>
      </c>
      <c r="J602" s="227" t="s">
        <v>1961</v>
      </c>
      <c r="K602" s="190" t="s">
        <v>1961</v>
      </c>
      <c r="L602" s="191" t="s">
        <v>5297</v>
      </c>
      <c r="M602" s="191"/>
      <c r="N602" s="185" t="s">
        <v>314</v>
      </c>
      <c r="O602" s="185" t="s">
        <v>197</v>
      </c>
      <c r="P602" s="185" t="s">
        <v>578</v>
      </c>
      <c r="Q602" s="199" t="s">
        <v>1952</v>
      </c>
      <c r="R602" s="225"/>
      <c r="S602" s="225" t="s">
        <v>1823</v>
      </c>
      <c r="T602" s="225"/>
      <c r="U602" s="225" t="s">
        <v>5246</v>
      </c>
    </row>
    <row r="603" spans="1:21" s="767" customFormat="1" ht="60" x14ac:dyDescent="0.25">
      <c r="A603" s="771"/>
      <c r="B603" s="228" t="s">
        <v>1816</v>
      </c>
      <c r="C603" s="225" t="s">
        <v>1817</v>
      </c>
      <c r="D603" s="231" t="s">
        <v>758</v>
      </c>
      <c r="E603" s="186" t="s">
        <v>267</v>
      </c>
      <c r="F603" s="187" t="s">
        <v>1961</v>
      </c>
      <c r="G603" s="188" t="s">
        <v>1961</v>
      </c>
      <c r="H603" s="187" t="s">
        <v>1961</v>
      </c>
      <c r="I603" s="226" t="s">
        <v>1961</v>
      </c>
      <c r="J603" s="227" t="s">
        <v>1961</v>
      </c>
      <c r="K603" s="190" t="s">
        <v>1961</v>
      </c>
      <c r="L603" s="191" t="s">
        <v>5298</v>
      </c>
      <c r="M603" s="191"/>
      <c r="N603" s="185" t="s">
        <v>314</v>
      </c>
      <c r="O603" s="185" t="s">
        <v>196</v>
      </c>
      <c r="P603" s="185" t="s">
        <v>578</v>
      </c>
      <c r="Q603" s="199" t="s">
        <v>3212</v>
      </c>
      <c r="R603" s="225" t="s">
        <v>3565</v>
      </c>
      <c r="S603" s="225" t="s">
        <v>3694</v>
      </c>
      <c r="T603" s="225"/>
      <c r="U603" s="225" t="s">
        <v>5246</v>
      </c>
    </row>
    <row r="604" spans="1:21" s="767" customFormat="1" ht="45" x14ac:dyDescent="0.25">
      <c r="A604" s="771"/>
      <c r="B604" s="228" t="s">
        <v>1816</v>
      </c>
      <c r="C604" s="225" t="s">
        <v>1817</v>
      </c>
      <c r="D604" s="231" t="s">
        <v>758</v>
      </c>
      <c r="E604" s="186" t="s">
        <v>267</v>
      </c>
      <c r="F604" s="187" t="s">
        <v>1961</v>
      </c>
      <c r="G604" s="188" t="s">
        <v>1961</v>
      </c>
      <c r="H604" s="187" t="s">
        <v>1961</v>
      </c>
      <c r="I604" s="226" t="s">
        <v>1961</v>
      </c>
      <c r="J604" s="227" t="s">
        <v>1961</v>
      </c>
      <c r="K604" s="190" t="s">
        <v>1961</v>
      </c>
      <c r="L604" s="191" t="s">
        <v>3797</v>
      </c>
      <c r="M604" s="191"/>
      <c r="N604" s="185" t="s">
        <v>314</v>
      </c>
      <c r="O604" s="185" t="s">
        <v>788</v>
      </c>
      <c r="P604" s="185" t="s">
        <v>2989</v>
      </c>
      <c r="Q604" s="199" t="s">
        <v>3324</v>
      </c>
      <c r="R604" s="225"/>
      <c r="S604" s="225" t="s">
        <v>1827</v>
      </c>
      <c r="T604" s="225"/>
      <c r="U604" s="225"/>
    </row>
    <row r="605" spans="1:21" s="767" customFormat="1" ht="45" x14ac:dyDescent="0.25">
      <c r="A605" s="771"/>
      <c r="B605" s="230" t="s">
        <v>1816</v>
      </c>
      <c r="C605" s="225" t="s">
        <v>1817</v>
      </c>
      <c r="D605" s="231" t="s">
        <v>758</v>
      </c>
      <c r="E605" s="186" t="s">
        <v>267</v>
      </c>
      <c r="F605" s="187" t="s">
        <v>1961</v>
      </c>
      <c r="G605" s="188" t="s">
        <v>1961</v>
      </c>
      <c r="H605" s="187" t="s">
        <v>1961</v>
      </c>
      <c r="I605" s="226" t="s">
        <v>1961</v>
      </c>
      <c r="J605" s="227" t="s">
        <v>1961</v>
      </c>
      <c r="K605" s="190" t="s">
        <v>1961</v>
      </c>
      <c r="L605" s="191" t="s">
        <v>4392</v>
      </c>
      <c r="M605" s="191"/>
      <c r="N605" s="185" t="s">
        <v>314</v>
      </c>
      <c r="O605" s="185" t="s">
        <v>4395</v>
      </c>
      <c r="P605" s="225" t="s">
        <v>2989</v>
      </c>
      <c r="Q605" s="225" t="s">
        <v>4394</v>
      </c>
      <c r="R605" s="225"/>
      <c r="S605" s="225" t="s">
        <v>4391</v>
      </c>
      <c r="T605" s="225"/>
      <c r="U605" s="225"/>
    </row>
    <row r="606" spans="1:21" s="767" customFormat="1" ht="45" x14ac:dyDescent="0.25">
      <c r="A606" s="771"/>
      <c r="B606" s="228" t="s">
        <v>1816</v>
      </c>
      <c r="C606" s="225" t="s">
        <v>1817</v>
      </c>
      <c r="D606" s="231" t="s">
        <v>758</v>
      </c>
      <c r="E606" s="186" t="s">
        <v>267</v>
      </c>
      <c r="F606" s="187" t="s">
        <v>1961</v>
      </c>
      <c r="G606" s="188" t="s">
        <v>1961</v>
      </c>
      <c r="H606" s="187" t="s">
        <v>1961</v>
      </c>
      <c r="I606" s="226" t="s">
        <v>1961</v>
      </c>
      <c r="J606" s="227" t="s">
        <v>1961</v>
      </c>
      <c r="K606" s="190" t="s">
        <v>1961</v>
      </c>
      <c r="L606" s="191" t="s">
        <v>1821</v>
      </c>
      <c r="M606" s="191"/>
      <c r="N606" s="185" t="s">
        <v>306</v>
      </c>
      <c r="O606" s="185" t="s">
        <v>788</v>
      </c>
      <c r="P606" s="185" t="s">
        <v>2989</v>
      </c>
      <c r="Q606" s="199" t="s">
        <v>1953</v>
      </c>
      <c r="R606" s="225"/>
      <c r="S606" s="225" t="s">
        <v>1822</v>
      </c>
      <c r="T606" s="225"/>
      <c r="U606" s="225"/>
    </row>
    <row r="607" spans="1:21" s="767" customFormat="1" ht="90" x14ac:dyDescent="0.25">
      <c r="A607" s="772"/>
      <c r="B607" s="228" t="s">
        <v>1828</v>
      </c>
      <c r="C607" s="225" t="s">
        <v>1829</v>
      </c>
      <c r="D607" s="231" t="s">
        <v>758</v>
      </c>
      <c r="E607" s="186" t="s">
        <v>267</v>
      </c>
      <c r="F607" s="187" t="s">
        <v>1961</v>
      </c>
      <c r="G607" s="188" t="s">
        <v>1961</v>
      </c>
      <c r="H607" s="187" t="s">
        <v>1961</v>
      </c>
      <c r="I607" s="226" t="s">
        <v>1961</v>
      </c>
      <c r="J607" s="227" t="s">
        <v>1961</v>
      </c>
      <c r="K607" s="190" t="s">
        <v>1961</v>
      </c>
      <c r="L607" s="191" t="s">
        <v>4945</v>
      </c>
      <c r="M607" s="191"/>
      <c r="N607" s="185" t="s">
        <v>314</v>
      </c>
      <c r="O607" s="185" t="s">
        <v>197</v>
      </c>
      <c r="P607" s="185" t="s">
        <v>308</v>
      </c>
      <c r="Q607" s="199" t="s">
        <v>4822</v>
      </c>
      <c r="R607" s="225"/>
      <c r="S607" s="225" t="s">
        <v>4941</v>
      </c>
      <c r="T607" s="225"/>
      <c r="U607" s="225"/>
    </row>
    <row r="608" spans="1:21" s="767" customFormat="1" ht="105" x14ac:dyDescent="0.25">
      <c r="A608" s="771"/>
      <c r="B608" s="228" t="s">
        <v>1828</v>
      </c>
      <c r="C608" s="225" t="s">
        <v>1829</v>
      </c>
      <c r="D608" s="231" t="s">
        <v>758</v>
      </c>
      <c r="E608" s="186" t="s">
        <v>267</v>
      </c>
      <c r="F608" s="187" t="s">
        <v>1961</v>
      </c>
      <c r="G608" s="188" t="s">
        <v>1961</v>
      </c>
      <c r="H608" s="187" t="s">
        <v>1961</v>
      </c>
      <c r="I608" s="226" t="s">
        <v>1961</v>
      </c>
      <c r="J608" s="227" t="s">
        <v>1961</v>
      </c>
      <c r="K608" s="190" t="s">
        <v>1961</v>
      </c>
      <c r="L608" s="228" t="s">
        <v>3798</v>
      </c>
      <c r="M608" s="228"/>
      <c r="N608" s="225" t="s">
        <v>314</v>
      </c>
      <c r="O608" s="225" t="s">
        <v>3437</v>
      </c>
      <c r="P608" s="225" t="s">
        <v>308</v>
      </c>
      <c r="Q608" s="199" t="s">
        <v>3703</v>
      </c>
      <c r="R608" s="200"/>
      <c r="S608" s="225" t="s">
        <v>3438</v>
      </c>
      <c r="T608" s="225"/>
      <c r="U608" s="225"/>
    </row>
    <row r="609" spans="1:21" s="767" customFormat="1" ht="60" x14ac:dyDescent="0.25">
      <c r="A609" s="771"/>
      <c r="B609" s="228" t="s">
        <v>1828</v>
      </c>
      <c r="C609" s="225" t="s">
        <v>1829</v>
      </c>
      <c r="D609" s="231" t="s">
        <v>758</v>
      </c>
      <c r="E609" s="186" t="s">
        <v>267</v>
      </c>
      <c r="F609" s="187" t="s">
        <v>1961</v>
      </c>
      <c r="G609" s="188" t="s">
        <v>1961</v>
      </c>
      <c r="H609" s="187" t="s">
        <v>1961</v>
      </c>
      <c r="I609" s="226" t="s">
        <v>1961</v>
      </c>
      <c r="J609" s="227" t="s">
        <v>1961</v>
      </c>
      <c r="K609" s="190" t="s">
        <v>1961</v>
      </c>
      <c r="L609" s="228" t="s">
        <v>4785</v>
      </c>
      <c r="M609" s="228"/>
      <c r="N609" s="225" t="s">
        <v>314</v>
      </c>
      <c r="O609" s="225" t="s">
        <v>197</v>
      </c>
      <c r="P609" s="225" t="s">
        <v>578</v>
      </c>
      <c r="Q609" s="199" t="s">
        <v>3325</v>
      </c>
      <c r="R609" s="200"/>
      <c r="S609" s="225" t="s">
        <v>2512</v>
      </c>
      <c r="T609" s="225"/>
      <c r="U609" s="225"/>
    </row>
    <row r="610" spans="1:21" s="767" customFormat="1" ht="45" x14ac:dyDescent="0.25">
      <c r="A610" s="771"/>
      <c r="B610" s="228" t="s">
        <v>1828</v>
      </c>
      <c r="C610" s="225" t="s">
        <v>1829</v>
      </c>
      <c r="D610" s="231" t="s">
        <v>758</v>
      </c>
      <c r="E610" s="186" t="s">
        <v>267</v>
      </c>
      <c r="F610" s="187" t="s">
        <v>1961</v>
      </c>
      <c r="G610" s="188" t="s">
        <v>1961</v>
      </c>
      <c r="H610" s="187" t="s">
        <v>1961</v>
      </c>
      <c r="I610" s="226" t="s">
        <v>1961</v>
      </c>
      <c r="J610" s="227" t="s">
        <v>1961</v>
      </c>
      <c r="K610" s="190" t="s">
        <v>1961</v>
      </c>
      <c r="L610" s="191" t="s">
        <v>3799</v>
      </c>
      <c r="M610" s="191"/>
      <c r="N610" s="185" t="s">
        <v>314</v>
      </c>
      <c r="O610" s="185" t="s">
        <v>788</v>
      </c>
      <c r="P610" s="185" t="s">
        <v>2989</v>
      </c>
      <c r="Q610" s="199" t="s">
        <v>3326</v>
      </c>
      <c r="R610" s="225"/>
      <c r="S610" s="225" t="s">
        <v>1835</v>
      </c>
      <c r="T610" s="225"/>
      <c r="U610" s="225"/>
    </row>
    <row r="611" spans="1:21" s="767" customFormat="1" ht="120" x14ac:dyDescent="0.25">
      <c r="A611" s="771"/>
      <c r="B611" s="228" t="s">
        <v>1828</v>
      </c>
      <c r="C611" s="225" t="s">
        <v>1829</v>
      </c>
      <c r="D611" s="231" t="s">
        <v>758</v>
      </c>
      <c r="E611" s="186" t="s">
        <v>267</v>
      </c>
      <c r="F611" s="187" t="s">
        <v>1961</v>
      </c>
      <c r="G611" s="188" t="s">
        <v>1961</v>
      </c>
      <c r="H611" s="187" t="s">
        <v>1961</v>
      </c>
      <c r="I611" s="226" t="s">
        <v>1961</v>
      </c>
      <c r="J611" s="227" t="s">
        <v>1961</v>
      </c>
      <c r="K611" s="190" t="s">
        <v>1961</v>
      </c>
      <c r="L611" s="191" t="s">
        <v>772</v>
      </c>
      <c r="M611" s="191"/>
      <c r="N611" s="225" t="s">
        <v>314</v>
      </c>
      <c r="O611" s="225" t="s">
        <v>196</v>
      </c>
      <c r="P611" s="225" t="s">
        <v>291</v>
      </c>
      <c r="Q611" s="199" t="s">
        <v>1698</v>
      </c>
      <c r="R611" s="225" t="s">
        <v>377</v>
      </c>
      <c r="S611" s="225" t="s">
        <v>1832</v>
      </c>
      <c r="T611" s="225"/>
      <c r="U611" s="225"/>
    </row>
    <row r="612" spans="1:21" s="767" customFormat="1" ht="45" x14ac:dyDescent="0.25">
      <c r="A612" s="771"/>
      <c r="B612" s="228" t="s">
        <v>1828</v>
      </c>
      <c r="C612" s="225" t="s">
        <v>1829</v>
      </c>
      <c r="D612" s="231" t="s">
        <v>758</v>
      </c>
      <c r="E612" s="186" t="s">
        <v>267</v>
      </c>
      <c r="F612" s="187" t="s">
        <v>1961</v>
      </c>
      <c r="G612" s="188" t="s">
        <v>1961</v>
      </c>
      <c r="H612" s="187" t="s">
        <v>1961</v>
      </c>
      <c r="I612" s="226" t="s">
        <v>1961</v>
      </c>
      <c r="J612" s="227" t="s">
        <v>1961</v>
      </c>
      <c r="K612" s="190" t="s">
        <v>1961</v>
      </c>
      <c r="L612" s="191" t="s">
        <v>1325</v>
      </c>
      <c r="M612" s="191"/>
      <c r="N612" s="185" t="s">
        <v>306</v>
      </c>
      <c r="O612" s="185" t="s">
        <v>788</v>
      </c>
      <c r="P612" s="185" t="s">
        <v>2989</v>
      </c>
      <c r="Q612" s="199" t="s">
        <v>1594</v>
      </c>
      <c r="R612" s="225"/>
      <c r="S612" s="225" t="s">
        <v>1833</v>
      </c>
      <c r="T612" s="225"/>
      <c r="U612" s="225"/>
    </row>
    <row r="613" spans="1:21" s="767" customFormat="1" ht="30" x14ac:dyDescent="0.25">
      <c r="A613" s="771"/>
      <c r="B613" s="228" t="s">
        <v>2563</v>
      </c>
      <c r="C613" s="225" t="s">
        <v>2565</v>
      </c>
      <c r="D613" s="231" t="s">
        <v>758</v>
      </c>
      <c r="E613" s="186" t="s">
        <v>1961</v>
      </c>
      <c r="F613" s="187" t="s">
        <v>267</v>
      </c>
      <c r="G613" s="188" t="s">
        <v>1961</v>
      </c>
      <c r="H613" s="187" t="s">
        <v>1961</v>
      </c>
      <c r="I613" s="226" t="s">
        <v>1961</v>
      </c>
      <c r="J613" s="227" t="s">
        <v>1961</v>
      </c>
      <c r="K613" s="190" t="s">
        <v>1961</v>
      </c>
      <c r="L613" s="228" t="s">
        <v>2575</v>
      </c>
      <c r="M613" s="228" t="s">
        <v>2756</v>
      </c>
      <c r="N613" s="225" t="s">
        <v>315</v>
      </c>
      <c r="O613" s="225" t="s">
        <v>196</v>
      </c>
      <c r="P613" s="225" t="s">
        <v>578</v>
      </c>
      <c r="Q613" s="225" t="s">
        <v>3121</v>
      </c>
      <c r="R613" s="225"/>
      <c r="S613" s="225" t="s">
        <v>2577</v>
      </c>
      <c r="T613" s="225"/>
      <c r="U613" s="225"/>
    </row>
    <row r="614" spans="1:21" s="767" customFormat="1" ht="45" x14ac:dyDescent="0.25">
      <c r="A614" s="771"/>
      <c r="B614" s="228" t="s">
        <v>2563</v>
      </c>
      <c r="C614" s="225" t="s">
        <v>2565</v>
      </c>
      <c r="D614" s="231" t="s">
        <v>758</v>
      </c>
      <c r="E614" s="186" t="s">
        <v>1961</v>
      </c>
      <c r="F614" s="187" t="s">
        <v>267</v>
      </c>
      <c r="G614" s="188" t="s">
        <v>1961</v>
      </c>
      <c r="H614" s="187" t="s">
        <v>1961</v>
      </c>
      <c r="I614" s="226" t="s">
        <v>1961</v>
      </c>
      <c r="J614" s="227" t="s">
        <v>1961</v>
      </c>
      <c r="K614" s="190" t="s">
        <v>1961</v>
      </c>
      <c r="L614" s="191" t="s">
        <v>1326</v>
      </c>
      <c r="M614" s="191" t="s">
        <v>2756</v>
      </c>
      <c r="N614" s="185" t="s">
        <v>306</v>
      </c>
      <c r="O614" s="185" t="s">
        <v>788</v>
      </c>
      <c r="P614" s="185" t="s">
        <v>2989</v>
      </c>
      <c r="Q614" s="225" t="s">
        <v>3145</v>
      </c>
      <c r="R614" s="225"/>
      <c r="S614" s="225" t="s">
        <v>2578</v>
      </c>
      <c r="T614" s="225"/>
      <c r="U614" s="225"/>
    </row>
    <row r="615" spans="1:21" s="767" customFormat="1" ht="30" x14ac:dyDescent="0.25">
      <c r="A615" s="771"/>
      <c r="B615" s="228" t="s">
        <v>2564</v>
      </c>
      <c r="C615" s="225" t="s">
        <v>2566</v>
      </c>
      <c r="D615" s="231" t="s">
        <v>758</v>
      </c>
      <c r="E615" s="186" t="s">
        <v>1961</v>
      </c>
      <c r="F615" s="187" t="s">
        <v>267</v>
      </c>
      <c r="G615" s="188" t="s">
        <v>1961</v>
      </c>
      <c r="H615" s="187" t="s">
        <v>1961</v>
      </c>
      <c r="I615" s="226" t="s">
        <v>1961</v>
      </c>
      <c r="J615" s="227" t="s">
        <v>1961</v>
      </c>
      <c r="K615" s="190" t="s">
        <v>1961</v>
      </c>
      <c r="L615" s="228" t="s">
        <v>2576</v>
      </c>
      <c r="M615" s="228" t="s">
        <v>2756</v>
      </c>
      <c r="N615" s="225" t="s">
        <v>315</v>
      </c>
      <c r="O615" s="225" t="s">
        <v>196</v>
      </c>
      <c r="P615" s="225" t="s">
        <v>578</v>
      </c>
      <c r="Q615" s="225" t="s">
        <v>3121</v>
      </c>
      <c r="R615" s="225"/>
      <c r="S615" s="225" t="s">
        <v>2577</v>
      </c>
      <c r="T615" s="225"/>
      <c r="U615" s="225"/>
    </row>
    <row r="616" spans="1:21" s="767" customFormat="1" ht="45" x14ac:dyDescent="0.25">
      <c r="A616" s="771"/>
      <c r="B616" s="228" t="s">
        <v>2564</v>
      </c>
      <c r="C616" s="225" t="s">
        <v>2566</v>
      </c>
      <c r="D616" s="231" t="s">
        <v>758</v>
      </c>
      <c r="E616" s="186" t="s">
        <v>1961</v>
      </c>
      <c r="F616" s="187" t="s">
        <v>267</v>
      </c>
      <c r="G616" s="188" t="s">
        <v>1961</v>
      </c>
      <c r="H616" s="187" t="s">
        <v>1961</v>
      </c>
      <c r="I616" s="226" t="s">
        <v>1961</v>
      </c>
      <c r="J616" s="227" t="s">
        <v>1961</v>
      </c>
      <c r="K616" s="190" t="s">
        <v>1961</v>
      </c>
      <c r="L616" s="191" t="s">
        <v>1326</v>
      </c>
      <c r="M616" s="191" t="s">
        <v>2756</v>
      </c>
      <c r="N616" s="185" t="s">
        <v>306</v>
      </c>
      <c r="O616" s="185" t="s">
        <v>788</v>
      </c>
      <c r="P616" s="185" t="s">
        <v>2989</v>
      </c>
      <c r="Q616" s="225" t="s">
        <v>3145</v>
      </c>
      <c r="R616" s="225"/>
      <c r="S616" s="225" t="s">
        <v>2578</v>
      </c>
      <c r="T616" s="225"/>
      <c r="U616" s="225"/>
    </row>
    <row r="617" spans="1:21" s="767" customFormat="1" ht="30" x14ac:dyDescent="0.25">
      <c r="A617" s="771"/>
      <c r="B617" s="228" t="s">
        <v>2601</v>
      </c>
      <c r="C617" s="225" t="s">
        <v>2604</v>
      </c>
      <c r="D617" s="231" t="s">
        <v>758</v>
      </c>
      <c r="E617" s="186" t="s">
        <v>1961</v>
      </c>
      <c r="F617" s="187" t="s">
        <v>267</v>
      </c>
      <c r="G617" s="188" t="s">
        <v>1961</v>
      </c>
      <c r="H617" s="187" t="s">
        <v>1961</v>
      </c>
      <c r="I617" s="226" t="s">
        <v>1961</v>
      </c>
      <c r="J617" s="227" t="s">
        <v>1961</v>
      </c>
      <c r="K617" s="190" t="s">
        <v>1961</v>
      </c>
      <c r="L617" s="228" t="s">
        <v>3701</v>
      </c>
      <c r="M617" s="225" t="s">
        <v>2756</v>
      </c>
      <c r="N617" s="225" t="s">
        <v>579</v>
      </c>
      <c r="O617" s="225" t="s">
        <v>196</v>
      </c>
      <c r="P617" s="225" t="s">
        <v>578</v>
      </c>
      <c r="Q617" s="225" t="s">
        <v>1631</v>
      </c>
      <c r="R617" s="225"/>
      <c r="S617" s="225" t="s">
        <v>1111</v>
      </c>
      <c r="T617" s="225"/>
      <c r="U617" s="225"/>
    </row>
    <row r="618" spans="1:21" s="767" customFormat="1" ht="30" x14ac:dyDescent="0.25">
      <c r="A618" s="771"/>
      <c r="B618" s="228" t="s">
        <v>2601</v>
      </c>
      <c r="C618" s="225" t="s">
        <v>2604</v>
      </c>
      <c r="D618" s="231" t="s">
        <v>758</v>
      </c>
      <c r="E618" s="186" t="s">
        <v>1961</v>
      </c>
      <c r="F618" s="187" t="s">
        <v>267</v>
      </c>
      <c r="G618" s="188" t="s">
        <v>1961</v>
      </c>
      <c r="H618" s="187" t="s">
        <v>1961</v>
      </c>
      <c r="I618" s="226" t="s">
        <v>1961</v>
      </c>
      <c r="J618" s="227" t="s">
        <v>1961</v>
      </c>
      <c r="K618" s="190" t="s">
        <v>1961</v>
      </c>
      <c r="L618" s="228" t="s">
        <v>2880</v>
      </c>
      <c r="M618" s="225" t="s">
        <v>2520</v>
      </c>
      <c r="N618" s="225" t="s">
        <v>579</v>
      </c>
      <c r="O618" s="225" t="s">
        <v>196</v>
      </c>
      <c r="P618" s="225" t="s">
        <v>578</v>
      </c>
      <c r="Q618" s="225" t="s">
        <v>3192</v>
      </c>
      <c r="R618" s="225"/>
      <c r="S618" s="225" t="s">
        <v>2881</v>
      </c>
      <c r="T618" s="225"/>
      <c r="U618" s="225"/>
    </row>
    <row r="619" spans="1:21" s="767" customFormat="1" ht="45" x14ac:dyDescent="0.25">
      <c r="A619" s="771"/>
      <c r="B619" s="228" t="s">
        <v>2601</v>
      </c>
      <c r="C619" s="225" t="s">
        <v>2604</v>
      </c>
      <c r="D619" s="231" t="s">
        <v>758</v>
      </c>
      <c r="E619" s="186" t="s">
        <v>1961</v>
      </c>
      <c r="F619" s="187" t="s">
        <v>267</v>
      </c>
      <c r="G619" s="188" t="s">
        <v>1961</v>
      </c>
      <c r="H619" s="187" t="s">
        <v>1961</v>
      </c>
      <c r="I619" s="226" t="s">
        <v>1961</v>
      </c>
      <c r="J619" s="227" t="s">
        <v>1961</v>
      </c>
      <c r="K619" s="190" t="s">
        <v>1961</v>
      </c>
      <c r="L619" s="191" t="s">
        <v>1325</v>
      </c>
      <c r="M619" s="191" t="s">
        <v>2756</v>
      </c>
      <c r="N619" s="185" t="s">
        <v>306</v>
      </c>
      <c r="O619" s="185" t="s">
        <v>788</v>
      </c>
      <c r="P619" s="185" t="s">
        <v>2989</v>
      </c>
      <c r="Q619" s="225" t="s">
        <v>3146</v>
      </c>
      <c r="R619" s="225"/>
      <c r="S619" s="225" t="s">
        <v>2608</v>
      </c>
      <c r="T619" s="225"/>
      <c r="U619" s="225"/>
    </row>
    <row r="620" spans="1:21" s="767" customFormat="1" ht="30" x14ac:dyDescent="0.25">
      <c r="A620" s="771"/>
      <c r="B620" s="230" t="s">
        <v>2601</v>
      </c>
      <c r="C620" s="225" t="s">
        <v>2604</v>
      </c>
      <c r="D620" s="231" t="s">
        <v>758</v>
      </c>
      <c r="E620" s="186" t="s">
        <v>1961</v>
      </c>
      <c r="F620" s="187" t="s">
        <v>267</v>
      </c>
      <c r="G620" s="188" t="s">
        <v>1961</v>
      </c>
      <c r="H620" s="187" t="s">
        <v>1961</v>
      </c>
      <c r="I620" s="226" t="s">
        <v>1961</v>
      </c>
      <c r="J620" s="227" t="s">
        <v>1961</v>
      </c>
      <c r="K620" s="190" t="s">
        <v>1961</v>
      </c>
      <c r="L620" s="228" t="s">
        <v>4189</v>
      </c>
      <c r="M620" s="225" t="s">
        <v>4184</v>
      </c>
      <c r="N620" s="225" t="s">
        <v>579</v>
      </c>
      <c r="O620" s="225" t="s">
        <v>196</v>
      </c>
      <c r="P620" s="225" t="s">
        <v>578</v>
      </c>
      <c r="Q620" s="392" t="s">
        <v>2286</v>
      </c>
      <c r="R620" s="225"/>
      <c r="S620" s="225" t="s">
        <v>1111</v>
      </c>
      <c r="T620" s="225"/>
      <c r="U620" s="225"/>
    </row>
    <row r="621" spans="1:21" s="767" customFormat="1" ht="30" x14ac:dyDescent="0.25">
      <c r="A621" s="771"/>
      <c r="B621" s="228" t="s">
        <v>2611</v>
      </c>
      <c r="C621" s="225" t="s">
        <v>2613</v>
      </c>
      <c r="D621" s="231" t="s">
        <v>758</v>
      </c>
      <c r="E621" s="186" t="s">
        <v>1961</v>
      </c>
      <c r="F621" s="187" t="s">
        <v>267</v>
      </c>
      <c r="G621" s="188" t="s">
        <v>1961</v>
      </c>
      <c r="H621" s="187" t="s">
        <v>1961</v>
      </c>
      <c r="I621" s="226" t="s">
        <v>1961</v>
      </c>
      <c r="J621" s="227" t="s">
        <v>1961</v>
      </c>
      <c r="K621" s="190" t="s">
        <v>1961</v>
      </c>
      <c r="L621" s="228" t="s">
        <v>3701</v>
      </c>
      <c r="M621" s="225" t="s">
        <v>2756</v>
      </c>
      <c r="N621" s="225" t="s">
        <v>579</v>
      </c>
      <c r="O621" s="225" t="s">
        <v>196</v>
      </c>
      <c r="P621" s="225" t="s">
        <v>578</v>
      </c>
      <c r="Q621" s="225" t="s">
        <v>1631</v>
      </c>
      <c r="R621" s="225"/>
      <c r="S621" s="225" t="s">
        <v>1111</v>
      </c>
      <c r="T621" s="225"/>
      <c r="U621" s="225"/>
    </row>
    <row r="622" spans="1:21" s="767" customFormat="1" ht="30" x14ac:dyDescent="0.25">
      <c r="A622" s="771"/>
      <c r="B622" s="228" t="s">
        <v>2611</v>
      </c>
      <c r="C622" s="225" t="s">
        <v>2613</v>
      </c>
      <c r="D622" s="231" t="s">
        <v>758</v>
      </c>
      <c r="E622" s="186" t="s">
        <v>1961</v>
      </c>
      <c r="F622" s="187" t="s">
        <v>267</v>
      </c>
      <c r="G622" s="188" t="s">
        <v>1961</v>
      </c>
      <c r="H622" s="187" t="s">
        <v>1961</v>
      </c>
      <c r="I622" s="226" t="s">
        <v>1961</v>
      </c>
      <c r="J622" s="227" t="s">
        <v>1961</v>
      </c>
      <c r="K622" s="190" t="s">
        <v>1961</v>
      </c>
      <c r="L622" s="228" t="s">
        <v>2880</v>
      </c>
      <c r="M622" s="225" t="s">
        <v>2520</v>
      </c>
      <c r="N622" s="225" t="s">
        <v>579</v>
      </c>
      <c r="O622" s="225" t="s">
        <v>196</v>
      </c>
      <c r="P622" s="225" t="s">
        <v>578</v>
      </c>
      <c r="Q622" s="225" t="s">
        <v>3192</v>
      </c>
      <c r="R622" s="225"/>
      <c r="S622" s="225" t="s">
        <v>2881</v>
      </c>
      <c r="T622" s="225"/>
      <c r="U622" s="225"/>
    </row>
    <row r="623" spans="1:21" s="767" customFormat="1" ht="45" x14ac:dyDescent="0.25">
      <c r="A623" s="771"/>
      <c r="B623" s="228" t="s">
        <v>2611</v>
      </c>
      <c r="C623" s="225" t="s">
        <v>2613</v>
      </c>
      <c r="D623" s="231" t="s">
        <v>758</v>
      </c>
      <c r="E623" s="186" t="s">
        <v>1961</v>
      </c>
      <c r="F623" s="187" t="s">
        <v>267</v>
      </c>
      <c r="G623" s="188" t="s">
        <v>1961</v>
      </c>
      <c r="H623" s="187" t="s">
        <v>1961</v>
      </c>
      <c r="I623" s="226" t="s">
        <v>1961</v>
      </c>
      <c r="J623" s="227" t="s">
        <v>1961</v>
      </c>
      <c r="K623" s="190" t="s">
        <v>1961</v>
      </c>
      <c r="L623" s="225" t="s">
        <v>4994</v>
      </c>
      <c r="M623" s="228" t="s">
        <v>2756</v>
      </c>
      <c r="N623" s="225" t="s">
        <v>579</v>
      </c>
      <c r="O623" s="185" t="s">
        <v>788</v>
      </c>
      <c r="P623" s="225" t="s">
        <v>2989</v>
      </c>
      <c r="Q623" s="225" t="s">
        <v>3142</v>
      </c>
      <c r="R623" s="225"/>
      <c r="S623" s="225" t="s">
        <v>4140</v>
      </c>
      <c r="T623" s="225"/>
      <c r="U623" s="225"/>
    </row>
    <row r="624" spans="1:21" s="767" customFormat="1" ht="45" x14ac:dyDescent="0.25">
      <c r="A624" s="771"/>
      <c r="B624" s="228" t="s">
        <v>2611</v>
      </c>
      <c r="C624" s="225" t="s">
        <v>2613</v>
      </c>
      <c r="D624" s="231" t="s">
        <v>758</v>
      </c>
      <c r="E624" s="186" t="s">
        <v>1961</v>
      </c>
      <c r="F624" s="187" t="s">
        <v>267</v>
      </c>
      <c r="G624" s="188" t="s">
        <v>1961</v>
      </c>
      <c r="H624" s="187" t="s">
        <v>1961</v>
      </c>
      <c r="I624" s="226" t="s">
        <v>1961</v>
      </c>
      <c r="J624" s="227" t="s">
        <v>1961</v>
      </c>
      <c r="K624" s="190" t="s">
        <v>1961</v>
      </c>
      <c r="L624" s="225" t="s">
        <v>4144</v>
      </c>
      <c r="M624" s="228" t="s">
        <v>2756</v>
      </c>
      <c r="N624" s="225" t="s">
        <v>579</v>
      </c>
      <c r="O624" s="185" t="s">
        <v>788</v>
      </c>
      <c r="P624" s="225" t="s">
        <v>2989</v>
      </c>
      <c r="Q624" s="225" t="s">
        <v>3861</v>
      </c>
      <c r="R624" s="225"/>
      <c r="S624" s="225" t="s">
        <v>4140</v>
      </c>
      <c r="T624" s="225"/>
      <c r="U624" s="225"/>
    </row>
    <row r="625" spans="1:21" s="767" customFormat="1" ht="45" x14ac:dyDescent="0.25">
      <c r="A625" s="771"/>
      <c r="B625" s="228" t="s">
        <v>2611</v>
      </c>
      <c r="C625" s="225" t="s">
        <v>2613</v>
      </c>
      <c r="D625" s="231" t="s">
        <v>758</v>
      </c>
      <c r="E625" s="186" t="s">
        <v>1961</v>
      </c>
      <c r="F625" s="187" t="s">
        <v>267</v>
      </c>
      <c r="G625" s="188" t="s">
        <v>1961</v>
      </c>
      <c r="H625" s="187" t="s">
        <v>1961</v>
      </c>
      <c r="I625" s="226" t="s">
        <v>1961</v>
      </c>
      <c r="J625" s="227" t="s">
        <v>1961</v>
      </c>
      <c r="K625" s="190" t="s">
        <v>1961</v>
      </c>
      <c r="L625" s="191" t="s">
        <v>1326</v>
      </c>
      <c r="M625" s="191" t="s">
        <v>2756</v>
      </c>
      <c r="N625" s="185" t="s">
        <v>306</v>
      </c>
      <c r="O625" s="185" t="s">
        <v>788</v>
      </c>
      <c r="P625" s="185" t="s">
        <v>2989</v>
      </c>
      <c r="Q625" s="225" t="s">
        <v>3147</v>
      </c>
      <c r="R625" s="225"/>
      <c r="S625" s="225" t="s">
        <v>2623</v>
      </c>
      <c r="T625" s="225"/>
      <c r="U625" s="225"/>
    </row>
    <row r="626" spans="1:21" s="767" customFormat="1" ht="30" x14ac:dyDescent="0.25">
      <c r="A626" s="771"/>
      <c r="B626" s="230" t="s">
        <v>2611</v>
      </c>
      <c r="C626" s="225" t="s">
        <v>2613</v>
      </c>
      <c r="D626" s="231" t="s">
        <v>758</v>
      </c>
      <c r="E626" s="186" t="s">
        <v>1961</v>
      </c>
      <c r="F626" s="187" t="s">
        <v>267</v>
      </c>
      <c r="G626" s="188" t="s">
        <v>1961</v>
      </c>
      <c r="H626" s="187" t="s">
        <v>1961</v>
      </c>
      <c r="I626" s="226" t="s">
        <v>1961</v>
      </c>
      <c r="J626" s="227" t="s">
        <v>1961</v>
      </c>
      <c r="K626" s="190" t="s">
        <v>1961</v>
      </c>
      <c r="L626" s="228" t="s">
        <v>4190</v>
      </c>
      <c r="M626" s="225" t="s">
        <v>4184</v>
      </c>
      <c r="N626" s="225" t="s">
        <v>579</v>
      </c>
      <c r="O626" s="225" t="s">
        <v>196</v>
      </c>
      <c r="P626" s="225" t="s">
        <v>578</v>
      </c>
      <c r="Q626" s="392" t="s">
        <v>2286</v>
      </c>
      <c r="R626" s="225"/>
      <c r="S626" s="225" t="s">
        <v>1111</v>
      </c>
      <c r="T626" s="225"/>
      <c r="U626" s="225"/>
    </row>
    <row r="627" spans="1:21" s="767" customFormat="1" ht="30" x14ac:dyDescent="0.25">
      <c r="A627" s="771"/>
      <c r="B627" s="228" t="s">
        <v>2612</v>
      </c>
      <c r="C627" s="225" t="s">
        <v>2614</v>
      </c>
      <c r="D627" s="231" t="s">
        <v>758</v>
      </c>
      <c r="E627" s="186" t="s">
        <v>1961</v>
      </c>
      <c r="F627" s="187" t="s">
        <v>267</v>
      </c>
      <c r="G627" s="188" t="s">
        <v>1961</v>
      </c>
      <c r="H627" s="187" t="s">
        <v>1961</v>
      </c>
      <c r="I627" s="226" t="s">
        <v>1961</v>
      </c>
      <c r="J627" s="227" t="s">
        <v>1961</v>
      </c>
      <c r="K627" s="190" t="s">
        <v>1961</v>
      </c>
      <c r="L627" s="228" t="s">
        <v>3701</v>
      </c>
      <c r="M627" s="225" t="s">
        <v>2756</v>
      </c>
      <c r="N627" s="225" t="s">
        <v>579</v>
      </c>
      <c r="O627" s="225" t="s">
        <v>196</v>
      </c>
      <c r="P627" s="225" t="s">
        <v>578</v>
      </c>
      <c r="Q627" s="225" t="s">
        <v>1631</v>
      </c>
      <c r="R627" s="225"/>
      <c r="S627" s="225" t="s">
        <v>1111</v>
      </c>
      <c r="T627" s="225"/>
      <c r="U627" s="225"/>
    </row>
    <row r="628" spans="1:21" s="767" customFormat="1" ht="30" x14ac:dyDescent="0.25">
      <c r="A628" s="771"/>
      <c r="B628" s="228" t="s">
        <v>2612</v>
      </c>
      <c r="C628" s="225" t="s">
        <v>2614</v>
      </c>
      <c r="D628" s="231" t="s">
        <v>758</v>
      </c>
      <c r="E628" s="186" t="s">
        <v>1961</v>
      </c>
      <c r="F628" s="187" t="s">
        <v>267</v>
      </c>
      <c r="G628" s="188" t="s">
        <v>1961</v>
      </c>
      <c r="H628" s="187" t="s">
        <v>1961</v>
      </c>
      <c r="I628" s="226" t="s">
        <v>1961</v>
      </c>
      <c r="J628" s="227" t="s">
        <v>1961</v>
      </c>
      <c r="K628" s="190" t="s">
        <v>1961</v>
      </c>
      <c r="L628" s="228" t="s">
        <v>2880</v>
      </c>
      <c r="M628" s="225" t="s">
        <v>2520</v>
      </c>
      <c r="N628" s="225" t="s">
        <v>579</v>
      </c>
      <c r="O628" s="225" t="s">
        <v>196</v>
      </c>
      <c r="P628" s="225" t="s">
        <v>578</v>
      </c>
      <c r="Q628" s="225" t="s">
        <v>3192</v>
      </c>
      <c r="R628" s="225"/>
      <c r="S628" s="225" t="s">
        <v>2881</v>
      </c>
      <c r="T628" s="225"/>
      <c r="U628" s="225"/>
    </row>
    <row r="629" spans="1:21" s="767" customFormat="1" ht="45" x14ac:dyDescent="0.25">
      <c r="A629" s="771"/>
      <c r="B629" s="228" t="s">
        <v>2612</v>
      </c>
      <c r="C629" s="225" t="s">
        <v>2614</v>
      </c>
      <c r="D629" s="231" t="s">
        <v>758</v>
      </c>
      <c r="E629" s="186" t="s">
        <v>1961</v>
      </c>
      <c r="F629" s="187" t="s">
        <v>267</v>
      </c>
      <c r="G629" s="188" t="s">
        <v>1961</v>
      </c>
      <c r="H629" s="187" t="s">
        <v>1961</v>
      </c>
      <c r="I629" s="226" t="s">
        <v>1961</v>
      </c>
      <c r="J629" s="227" t="s">
        <v>1961</v>
      </c>
      <c r="K629" s="190" t="s">
        <v>1961</v>
      </c>
      <c r="L629" s="225" t="s">
        <v>4995</v>
      </c>
      <c r="M629" s="228" t="s">
        <v>2756</v>
      </c>
      <c r="N629" s="225" t="s">
        <v>579</v>
      </c>
      <c r="O629" s="185" t="s">
        <v>788</v>
      </c>
      <c r="P629" s="225" t="s">
        <v>2989</v>
      </c>
      <c r="Q629" s="225" t="s">
        <v>3143</v>
      </c>
      <c r="R629" s="225"/>
      <c r="S629" s="225" t="s">
        <v>4141</v>
      </c>
      <c r="T629" s="225"/>
      <c r="U629" s="225"/>
    </row>
    <row r="630" spans="1:21" s="767" customFormat="1" ht="45" x14ac:dyDescent="0.25">
      <c r="A630" s="771"/>
      <c r="B630" s="228" t="s">
        <v>2612</v>
      </c>
      <c r="C630" s="225" t="s">
        <v>2614</v>
      </c>
      <c r="D630" s="231" t="s">
        <v>758</v>
      </c>
      <c r="E630" s="186" t="s">
        <v>1961</v>
      </c>
      <c r="F630" s="187" t="s">
        <v>267</v>
      </c>
      <c r="G630" s="188" t="s">
        <v>1961</v>
      </c>
      <c r="H630" s="187" t="s">
        <v>1961</v>
      </c>
      <c r="I630" s="226" t="s">
        <v>1961</v>
      </c>
      <c r="J630" s="227" t="s">
        <v>1961</v>
      </c>
      <c r="K630" s="190" t="s">
        <v>1961</v>
      </c>
      <c r="L630" s="225" t="s">
        <v>4145</v>
      </c>
      <c r="M630" s="228" t="s">
        <v>2756</v>
      </c>
      <c r="N630" s="225" t="s">
        <v>579</v>
      </c>
      <c r="O630" s="185" t="s">
        <v>788</v>
      </c>
      <c r="P630" s="225" t="s">
        <v>2989</v>
      </c>
      <c r="Q630" s="225" t="s">
        <v>3862</v>
      </c>
      <c r="R630" s="225"/>
      <c r="S630" s="225" t="s">
        <v>4142</v>
      </c>
      <c r="T630" s="225"/>
      <c r="U630" s="225"/>
    </row>
    <row r="631" spans="1:21" s="767" customFormat="1" ht="45" x14ac:dyDescent="0.25">
      <c r="A631" s="771"/>
      <c r="B631" s="228" t="s">
        <v>2612</v>
      </c>
      <c r="C631" s="225" t="s">
        <v>2614</v>
      </c>
      <c r="D631" s="231" t="s">
        <v>758</v>
      </c>
      <c r="E631" s="186" t="s">
        <v>1961</v>
      </c>
      <c r="F631" s="187" t="s">
        <v>267</v>
      </c>
      <c r="G631" s="188" t="s">
        <v>1961</v>
      </c>
      <c r="H631" s="187" t="s">
        <v>1961</v>
      </c>
      <c r="I631" s="226" t="s">
        <v>1961</v>
      </c>
      <c r="J631" s="227" t="s">
        <v>1961</v>
      </c>
      <c r="K631" s="190" t="s">
        <v>1961</v>
      </c>
      <c r="L631" s="191" t="s">
        <v>2624</v>
      </c>
      <c r="M631" s="191" t="s">
        <v>2756</v>
      </c>
      <c r="N631" s="185" t="s">
        <v>306</v>
      </c>
      <c r="O631" s="185" t="s">
        <v>788</v>
      </c>
      <c r="P631" s="185" t="s">
        <v>2989</v>
      </c>
      <c r="Q631" s="225" t="s">
        <v>3170</v>
      </c>
      <c r="R631" s="225"/>
      <c r="S631" s="225" t="s">
        <v>2625</v>
      </c>
      <c r="T631" s="225"/>
      <c r="U631" s="225"/>
    </row>
    <row r="632" spans="1:21" s="767" customFormat="1" ht="30" x14ac:dyDescent="0.25">
      <c r="A632" s="771"/>
      <c r="B632" s="230" t="s">
        <v>2612</v>
      </c>
      <c r="C632" s="225" t="s">
        <v>2614</v>
      </c>
      <c r="D632" s="231" t="s">
        <v>758</v>
      </c>
      <c r="E632" s="186" t="s">
        <v>1961</v>
      </c>
      <c r="F632" s="187" t="s">
        <v>267</v>
      </c>
      <c r="G632" s="188" t="s">
        <v>1961</v>
      </c>
      <c r="H632" s="187" t="s">
        <v>1961</v>
      </c>
      <c r="I632" s="226" t="s">
        <v>1961</v>
      </c>
      <c r="J632" s="227" t="s">
        <v>1961</v>
      </c>
      <c r="K632" s="190" t="s">
        <v>1961</v>
      </c>
      <c r="L632" s="228" t="s">
        <v>4191</v>
      </c>
      <c r="M632" s="225" t="s">
        <v>4184</v>
      </c>
      <c r="N632" s="225" t="s">
        <v>579</v>
      </c>
      <c r="O632" s="225" t="s">
        <v>196</v>
      </c>
      <c r="P632" s="225" t="s">
        <v>578</v>
      </c>
      <c r="Q632" s="392" t="s">
        <v>2286</v>
      </c>
      <c r="R632" s="225"/>
      <c r="S632" s="225" t="s">
        <v>1111</v>
      </c>
      <c r="T632" s="225"/>
      <c r="U632" s="225"/>
    </row>
    <row r="633" spans="1:21" s="767" customFormat="1" ht="30" x14ac:dyDescent="0.25">
      <c r="A633" s="771"/>
      <c r="B633" s="228" t="s">
        <v>2635</v>
      </c>
      <c r="C633" s="225" t="s">
        <v>2636</v>
      </c>
      <c r="D633" s="231" t="s">
        <v>758</v>
      </c>
      <c r="E633" s="186" t="s">
        <v>1961</v>
      </c>
      <c r="F633" s="187" t="s">
        <v>267</v>
      </c>
      <c r="G633" s="188" t="s">
        <v>1961</v>
      </c>
      <c r="H633" s="187" t="s">
        <v>1961</v>
      </c>
      <c r="I633" s="226" t="s">
        <v>1961</v>
      </c>
      <c r="J633" s="227" t="s">
        <v>1961</v>
      </c>
      <c r="K633" s="190" t="s">
        <v>1961</v>
      </c>
      <c r="L633" s="191" t="s">
        <v>2640</v>
      </c>
      <c r="M633" s="191" t="s">
        <v>2756</v>
      </c>
      <c r="N633" s="185" t="s">
        <v>315</v>
      </c>
      <c r="O633" s="185" t="s">
        <v>196</v>
      </c>
      <c r="P633" s="185" t="s">
        <v>578</v>
      </c>
      <c r="Q633" s="225" t="s">
        <v>1631</v>
      </c>
      <c r="R633" s="225"/>
      <c r="S633" s="225" t="s">
        <v>1111</v>
      </c>
      <c r="T633" s="225"/>
      <c r="U633" s="225"/>
    </row>
    <row r="634" spans="1:21" s="767" customFormat="1" ht="45" x14ac:dyDescent="0.25">
      <c r="A634" s="771"/>
      <c r="B634" s="228" t="s">
        <v>2635</v>
      </c>
      <c r="C634" s="225" t="s">
        <v>2636</v>
      </c>
      <c r="D634" s="231" t="s">
        <v>758</v>
      </c>
      <c r="E634" s="186" t="s">
        <v>1961</v>
      </c>
      <c r="F634" s="187" t="s">
        <v>267</v>
      </c>
      <c r="G634" s="188" t="s">
        <v>1961</v>
      </c>
      <c r="H634" s="187" t="s">
        <v>1961</v>
      </c>
      <c r="I634" s="226" t="s">
        <v>1961</v>
      </c>
      <c r="J634" s="227" t="s">
        <v>1961</v>
      </c>
      <c r="K634" s="190" t="s">
        <v>1961</v>
      </c>
      <c r="L634" s="191" t="s">
        <v>1325</v>
      </c>
      <c r="M634" s="191" t="s">
        <v>2756</v>
      </c>
      <c r="N634" s="185" t="s">
        <v>306</v>
      </c>
      <c r="O634" s="185" t="s">
        <v>788</v>
      </c>
      <c r="P634" s="185" t="s">
        <v>2989</v>
      </c>
      <c r="Q634" s="225" t="s">
        <v>1557</v>
      </c>
      <c r="R634" s="225"/>
      <c r="S634" s="185" t="s">
        <v>3211</v>
      </c>
      <c r="T634" s="185"/>
      <c r="U634" s="185"/>
    </row>
    <row r="635" spans="1:21" s="767" customFormat="1" ht="30" x14ac:dyDescent="0.25">
      <c r="A635" s="771"/>
      <c r="B635" s="228" t="s">
        <v>2642</v>
      </c>
      <c r="C635" s="225" t="s">
        <v>2645</v>
      </c>
      <c r="D635" s="231" t="s">
        <v>758</v>
      </c>
      <c r="E635" s="186" t="s">
        <v>1961</v>
      </c>
      <c r="F635" s="187" t="s">
        <v>267</v>
      </c>
      <c r="G635" s="188" t="s">
        <v>1961</v>
      </c>
      <c r="H635" s="187" t="s">
        <v>1961</v>
      </c>
      <c r="I635" s="226" t="s">
        <v>1961</v>
      </c>
      <c r="J635" s="227" t="s">
        <v>1961</v>
      </c>
      <c r="K635" s="190" t="s">
        <v>1961</v>
      </c>
      <c r="L635" s="191" t="s">
        <v>2653</v>
      </c>
      <c r="M635" s="191" t="s">
        <v>2756</v>
      </c>
      <c r="N635" s="185" t="s">
        <v>315</v>
      </c>
      <c r="O635" s="185" t="s">
        <v>196</v>
      </c>
      <c r="P635" s="185" t="s">
        <v>578</v>
      </c>
      <c r="Q635" s="225" t="s">
        <v>1631</v>
      </c>
      <c r="R635" s="225"/>
      <c r="S635" s="185" t="s">
        <v>1111</v>
      </c>
      <c r="T635" s="185"/>
      <c r="U635" s="185"/>
    </row>
    <row r="636" spans="1:21" s="767" customFormat="1" ht="45" x14ac:dyDescent="0.25">
      <c r="A636" s="771"/>
      <c r="B636" s="228" t="s">
        <v>2642</v>
      </c>
      <c r="C636" s="225" t="s">
        <v>2645</v>
      </c>
      <c r="D636" s="231" t="s">
        <v>758</v>
      </c>
      <c r="E636" s="186" t="s">
        <v>1961</v>
      </c>
      <c r="F636" s="187" t="s">
        <v>267</v>
      </c>
      <c r="G636" s="188" t="s">
        <v>1961</v>
      </c>
      <c r="H636" s="187" t="s">
        <v>1961</v>
      </c>
      <c r="I636" s="226" t="s">
        <v>1961</v>
      </c>
      <c r="J636" s="227" t="s">
        <v>1961</v>
      </c>
      <c r="K636" s="190" t="s">
        <v>1961</v>
      </c>
      <c r="L636" s="191" t="s">
        <v>1326</v>
      </c>
      <c r="M636" s="191" t="s">
        <v>2756</v>
      </c>
      <c r="N636" s="185" t="s">
        <v>306</v>
      </c>
      <c r="O636" s="185" t="s">
        <v>788</v>
      </c>
      <c r="P636" s="185" t="s">
        <v>2989</v>
      </c>
      <c r="Q636" s="225" t="s">
        <v>3148</v>
      </c>
      <c r="R636" s="225"/>
      <c r="S636" s="225" t="s">
        <v>2654</v>
      </c>
      <c r="T636" s="225"/>
      <c r="U636" s="225"/>
    </row>
    <row r="637" spans="1:21" s="767" customFormat="1" ht="30" x14ac:dyDescent="0.25">
      <c r="A637" s="771"/>
      <c r="B637" s="228" t="s">
        <v>2644</v>
      </c>
      <c r="C637" s="225" t="s">
        <v>2647</v>
      </c>
      <c r="D637" s="231" t="s">
        <v>758</v>
      </c>
      <c r="E637" s="186" t="s">
        <v>1961</v>
      </c>
      <c r="F637" s="187" t="s">
        <v>267</v>
      </c>
      <c r="G637" s="188" t="s">
        <v>1961</v>
      </c>
      <c r="H637" s="187" t="s">
        <v>1961</v>
      </c>
      <c r="I637" s="226" t="s">
        <v>1961</v>
      </c>
      <c r="J637" s="227" t="s">
        <v>1961</v>
      </c>
      <c r="K637" s="190" t="s">
        <v>1961</v>
      </c>
      <c r="L637" s="228" t="s">
        <v>2741</v>
      </c>
      <c r="M637" s="191" t="s">
        <v>2756</v>
      </c>
      <c r="N637" s="185" t="s">
        <v>315</v>
      </c>
      <c r="O637" s="185" t="s">
        <v>196</v>
      </c>
      <c r="P637" s="185" t="s">
        <v>578</v>
      </c>
      <c r="Q637" s="225" t="s">
        <v>1631</v>
      </c>
      <c r="R637" s="225"/>
      <c r="S637" s="185" t="s">
        <v>1111</v>
      </c>
      <c r="T637" s="185"/>
      <c r="U637" s="185"/>
    </row>
    <row r="638" spans="1:21" s="767" customFormat="1" ht="30" x14ac:dyDescent="0.25">
      <c r="A638" s="771"/>
      <c r="B638" s="228" t="s">
        <v>2644</v>
      </c>
      <c r="C638" s="225" t="s">
        <v>2647</v>
      </c>
      <c r="D638" s="231" t="s">
        <v>758</v>
      </c>
      <c r="E638" s="186" t="s">
        <v>1961</v>
      </c>
      <c r="F638" s="187" t="s">
        <v>267</v>
      </c>
      <c r="G638" s="188" t="s">
        <v>1961</v>
      </c>
      <c r="H638" s="187" t="s">
        <v>1961</v>
      </c>
      <c r="I638" s="226" t="s">
        <v>1961</v>
      </c>
      <c r="J638" s="227" t="s">
        <v>1961</v>
      </c>
      <c r="K638" s="190" t="s">
        <v>1961</v>
      </c>
      <c r="L638" s="228" t="s">
        <v>2655</v>
      </c>
      <c r="M638" s="228" t="s">
        <v>2756</v>
      </c>
      <c r="N638" s="225" t="s">
        <v>313</v>
      </c>
      <c r="O638" s="225" t="s">
        <v>196</v>
      </c>
      <c r="P638" s="225" t="s">
        <v>308</v>
      </c>
      <c r="Q638" s="225" t="s">
        <v>3149</v>
      </c>
      <c r="R638" s="225"/>
      <c r="S638" s="225" t="s">
        <v>1712</v>
      </c>
      <c r="T638" s="225"/>
      <c r="U638" s="225"/>
    </row>
    <row r="639" spans="1:21" s="767" customFormat="1" ht="60" x14ac:dyDescent="0.25">
      <c r="A639" s="771"/>
      <c r="B639" s="228" t="s">
        <v>2644</v>
      </c>
      <c r="C639" s="225" t="s">
        <v>2647</v>
      </c>
      <c r="D639" s="231" t="s">
        <v>758</v>
      </c>
      <c r="E639" s="186" t="s">
        <v>1961</v>
      </c>
      <c r="F639" s="187" t="s">
        <v>267</v>
      </c>
      <c r="G639" s="188" t="s">
        <v>1961</v>
      </c>
      <c r="H639" s="187" t="s">
        <v>1961</v>
      </c>
      <c r="I639" s="226" t="s">
        <v>1961</v>
      </c>
      <c r="J639" s="227" t="s">
        <v>1961</v>
      </c>
      <c r="K639" s="190" t="s">
        <v>1961</v>
      </c>
      <c r="L639" s="228" t="s">
        <v>3722</v>
      </c>
      <c r="M639" s="228" t="s">
        <v>2756</v>
      </c>
      <c r="N639" s="225" t="s">
        <v>313</v>
      </c>
      <c r="O639" s="225" t="s">
        <v>196</v>
      </c>
      <c r="P639" s="225" t="s">
        <v>308</v>
      </c>
      <c r="Q639" s="225" t="s">
        <v>3150</v>
      </c>
      <c r="R639" s="225"/>
      <c r="S639" s="225" t="s">
        <v>2656</v>
      </c>
      <c r="T639" s="225"/>
      <c r="U639" s="225"/>
    </row>
    <row r="640" spans="1:21" s="767" customFormat="1" ht="180" x14ac:dyDescent="0.25">
      <c r="A640" s="771"/>
      <c r="B640" s="228" t="s">
        <v>2644</v>
      </c>
      <c r="C640" s="225" t="s">
        <v>2647</v>
      </c>
      <c r="D640" s="231" t="s">
        <v>758</v>
      </c>
      <c r="E640" s="186" t="s">
        <v>1961</v>
      </c>
      <c r="F640" s="187" t="s">
        <v>267</v>
      </c>
      <c r="G640" s="188" t="s">
        <v>1961</v>
      </c>
      <c r="H640" s="187" t="s">
        <v>1961</v>
      </c>
      <c r="I640" s="226" t="s">
        <v>1961</v>
      </c>
      <c r="J640" s="227" t="s">
        <v>1961</v>
      </c>
      <c r="K640" s="190" t="s">
        <v>1961</v>
      </c>
      <c r="L640" s="191" t="s">
        <v>4718</v>
      </c>
      <c r="M640" s="191" t="s">
        <v>2756</v>
      </c>
      <c r="N640" s="185" t="s">
        <v>306</v>
      </c>
      <c r="O640" s="185" t="s">
        <v>788</v>
      </c>
      <c r="P640" s="185" t="s">
        <v>2989</v>
      </c>
      <c r="Q640" s="225" t="s">
        <v>3151</v>
      </c>
      <c r="R640" s="225"/>
      <c r="S640" s="225" t="s">
        <v>4143</v>
      </c>
      <c r="T640" s="225"/>
      <c r="U640" s="225"/>
    </row>
    <row r="641" spans="1:21" s="767" customFormat="1" ht="30" x14ac:dyDescent="0.25">
      <c r="A641" s="771"/>
      <c r="B641" s="228" t="s">
        <v>2657</v>
      </c>
      <c r="C641" s="225" t="s">
        <v>2658</v>
      </c>
      <c r="D641" s="231" t="s">
        <v>758</v>
      </c>
      <c r="E641" s="186" t="s">
        <v>1961</v>
      </c>
      <c r="F641" s="187" t="s">
        <v>267</v>
      </c>
      <c r="G641" s="188" t="s">
        <v>1961</v>
      </c>
      <c r="H641" s="187" t="s">
        <v>1961</v>
      </c>
      <c r="I641" s="226" t="s">
        <v>1961</v>
      </c>
      <c r="J641" s="227" t="s">
        <v>1961</v>
      </c>
      <c r="K641" s="190" t="s">
        <v>1961</v>
      </c>
      <c r="L641" s="228" t="s">
        <v>1088</v>
      </c>
      <c r="M641" s="191" t="s">
        <v>2756</v>
      </c>
      <c r="N641" s="185" t="s">
        <v>315</v>
      </c>
      <c r="O641" s="185" t="s">
        <v>196</v>
      </c>
      <c r="P641" s="185" t="s">
        <v>578</v>
      </c>
      <c r="Q641" s="225" t="s">
        <v>1631</v>
      </c>
      <c r="R641" s="225"/>
      <c r="S641" s="185" t="s">
        <v>1111</v>
      </c>
      <c r="T641" s="185"/>
      <c r="U641" s="185"/>
    </row>
    <row r="642" spans="1:21" s="767" customFormat="1" ht="45" x14ac:dyDescent="0.25">
      <c r="A642" s="771"/>
      <c r="B642" s="228" t="s">
        <v>2657</v>
      </c>
      <c r="C642" s="225" t="s">
        <v>2658</v>
      </c>
      <c r="D642" s="231" t="s">
        <v>758</v>
      </c>
      <c r="E642" s="186" t="s">
        <v>1961</v>
      </c>
      <c r="F642" s="187" t="s">
        <v>267</v>
      </c>
      <c r="G642" s="188" t="s">
        <v>1961</v>
      </c>
      <c r="H642" s="187" t="s">
        <v>1961</v>
      </c>
      <c r="I642" s="226" t="s">
        <v>1961</v>
      </c>
      <c r="J642" s="227" t="s">
        <v>1961</v>
      </c>
      <c r="K642" s="190" t="s">
        <v>1961</v>
      </c>
      <c r="L642" s="191" t="s">
        <v>1326</v>
      </c>
      <c r="M642" s="191" t="s">
        <v>2756</v>
      </c>
      <c r="N642" s="185" t="s">
        <v>306</v>
      </c>
      <c r="O642" s="185" t="s">
        <v>788</v>
      </c>
      <c r="P642" s="185" t="s">
        <v>2989</v>
      </c>
      <c r="Q642" s="225" t="s">
        <v>3152</v>
      </c>
      <c r="R642" s="225"/>
      <c r="S642" s="225" t="s">
        <v>2673</v>
      </c>
      <c r="T642" s="225"/>
      <c r="U642" s="225"/>
    </row>
    <row r="643" spans="1:21" s="767" customFormat="1" ht="30" x14ac:dyDescent="0.25">
      <c r="A643" s="771"/>
      <c r="B643" s="228" t="s">
        <v>2660</v>
      </c>
      <c r="C643" s="225" t="s">
        <v>2661</v>
      </c>
      <c r="D643" s="231" t="s">
        <v>758</v>
      </c>
      <c r="E643" s="186" t="s">
        <v>1961</v>
      </c>
      <c r="F643" s="187" t="s">
        <v>267</v>
      </c>
      <c r="G643" s="188" t="s">
        <v>1961</v>
      </c>
      <c r="H643" s="187" t="s">
        <v>1961</v>
      </c>
      <c r="I643" s="226" t="s">
        <v>1961</v>
      </c>
      <c r="J643" s="227" t="s">
        <v>1961</v>
      </c>
      <c r="K643" s="190" t="s">
        <v>1961</v>
      </c>
      <c r="L643" s="228" t="s">
        <v>1088</v>
      </c>
      <c r="M643" s="191" t="s">
        <v>2756</v>
      </c>
      <c r="N643" s="185" t="s">
        <v>315</v>
      </c>
      <c r="O643" s="185" t="s">
        <v>196</v>
      </c>
      <c r="P643" s="185" t="s">
        <v>578</v>
      </c>
      <c r="Q643" s="225" t="s">
        <v>1631</v>
      </c>
      <c r="R643" s="225"/>
      <c r="S643" s="185" t="s">
        <v>1111</v>
      </c>
      <c r="T643" s="185"/>
      <c r="U643" s="185"/>
    </row>
    <row r="644" spans="1:21" s="767" customFormat="1" ht="45" x14ac:dyDescent="0.25">
      <c r="A644" s="771"/>
      <c r="B644" s="228" t="s">
        <v>2660</v>
      </c>
      <c r="C644" s="225" t="s">
        <v>2661</v>
      </c>
      <c r="D644" s="231" t="s">
        <v>758</v>
      </c>
      <c r="E644" s="186" t="s">
        <v>1961</v>
      </c>
      <c r="F644" s="187" t="s">
        <v>267</v>
      </c>
      <c r="G644" s="188" t="s">
        <v>1961</v>
      </c>
      <c r="H644" s="187" t="s">
        <v>1961</v>
      </c>
      <c r="I644" s="226" t="s">
        <v>1961</v>
      </c>
      <c r="J644" s="227" t="s">
        <v>1961</v>
      </c>
      <c r="K644" s="190" t="s">
        <v>1961</v>
      </c>
      <c r="L644" s="191" t="s">
        <v>2671</v>
      </c>
      <c r="M644" s="191" t="s">
        <v>2756</v>
      </c>
      <c r="N644" s="185" t="s">
        <v>306</v>
      </c>
      <c r="O644" s="185" t="s">
        <v>788</v>
      </c>
      <c r="P644" s="185" t="s">
        <v>2989</v>
      </c>
      <c r="Q644" s="225" t="s">
        <v>3153</v>
      </c>
      <c r="R644" s="225"/>
      <c r="S644" s="225" t="s">
        <v>2672</v>
      </c>
      <c r="T644" s="225"/>
      <c r="U644" s="225"/>
    </row>
    <row r="645" spans="1:21" s="767" customFormat="1" ht="30" x14ac:dyDescent="0.25">
      <c r="A645" s="771"/>
      <c r="B645" s="228" t="s">
        <v>2687</v>
      </c>
      <c r="C645" s="225" t="s">
        <v>2690</v>
      </c>
      <c r="D645" s="231" t="s">
        <v>758</v>
      </c>
      <c r="E645" s="186" t="s">
        <v>1961</v>
      </c>
      <c r="F645" s="187" t="s">
        <v>267</v>
      </c>
      <c r="G645" s="188" t="s">
        <v>1961</v>
      </c>
      <c r="H645" s="187" t="s">
        <v>1961</v>
      </c>
      <c r="I645" s="226" t="s">
        <v>1961</v>
      </c>
      <c r="J645" s="227" t="s">
        <v>1961</v>
      </c>
      <c r="K645" s="190" t="s">
        <v>1961</v>
      </c>
      <c r="L645" s="228" t="s">
        <v>1088</v>
      </c>
      <c r="M645" s="191" t="s">
        <v>2756</v>
      </c>
      <c r="N645" s="185" t="s">
        <v>315</v>
      </c>
      <c r="O645" s="185" t="s">
        <v>196</v>
      </c>
      <c r="P645" s="185" t="s">
        <v>578</v>
      </c>
      <c r="Q645" s="225" t="s">
        <v>1631</v>
      </c>
      <c r="R645" s="225"/>
      <c r="S645" s="185" t="s">
        <v>1111</v>
      </c>
      <c r="T645" s="185"/>
      <c r="U645" s="185"/>
    </row>
    <row r="646" spans="1:21" s="767" customFormat="1" ht="45" x14ac:dyDescent="0.25">
      <c r="A646" s="771"/>
      <c r="B646" s="228" t="s">
        <v>2687</v>
      </c>
      <c r="C646" s="225" t="s">
        <v>2690</v>
      </c>
      <c r="D646" s="231" t="s">
        <v>758</v>
      </c>
      <c r="E646" s="186" t="s">
        <v>1961</v>
      </c>
      <c r="F646" s="187" t="s">
        <v>267</v>
      </c>
      <c r="G646" s="188" t="s">
        <v>1961</v>
      </c>
      <c r="H646" s="187" t="s">
        <v>1961</v>
      </c>
      <c r="I646" s="226" t="s">
        <v>1961</v>
      </c>
      <c r="J646" s="227" t="s">
        <v>1961</v>
      </c>
      <c r="K646" s="190" t="s">
        <v>1961</v>
      </c>
      <c r="L646" s="191" t="s">
        <v>1326</v>
      </c>
      <c r="M646" s="191" t="s">
        <v>2756</v>
      </c>
      <c r="N646" s="185" t="s">
        <v>306</v>
      </c>
      <c r="O646" s="185" t="s">
        <v>788</v>
      </c>
      <c r="P646" s="185" t="s">
        <v>2989</v>
      </c>
      <c r="Q646" s="225" t="s">
        <v>3154</v>
      </c>
      <c r="R646" s="225"/>
      <c r="S646" s="225" t="s">
        <v>2704</v>
      </c>
      <c r="T646" s="225"/>
      <c r="U646" s="225"/>
    </row>
    <row r="647" spans="1:21" s="767" customFormat="1" ht="30" x14ac:dyDescent="0.25">
      <c r="A647" s="771"/>
      <c r="B647" s="228" t="s">
        <v>2688</v>
      </c>
      <c r="C647" s="225" t="s">
        <v>2691</v>
      </c>
      <c r="D647" s="231" t="s">
        <v>758</v>
      </c>
      <c r="E647" s="186" t="s">
        <v>1961</v>
      </c>
      <c r="F647" s="187" t="s">
        <v>267</v>
      </c>
      <c r="G647" s="188" t="s">
        <v>1961</v>
      </c>
      <c r="H647" s="187" t="s">
        <v>1961</v>
      </c>
      <c r="I647" s="226" t="s">
        <v>1961</v>
      </c>
      <c r="J647" s="227" t="s">
        <v>1961</v>
      </c>
      <c r="K647" s="190" t="s">
        <v>1961</v>
      </c>
      <c r="L647" s="191" t="s">
        <v>2705</v>
      </c>
      <c r="M647" s="191" t="s">
        <v>2756</v>
      </c>
      <c r="N647" s="185" t="s">
        <v>315</v>
      </c>
      <c r="O647" s="185" t="s">
        <v>196</v>
      </c>
      <c r="P647" s="185" t="s">
        <v>578</v>
      </c>
      <c r="Q647" s="225" t="s">
        <v>1631</v>
      </c>
      <c r="R647" s="225"/>
      <c r="S647" s="185" t="s">
        <v>1111</v>
      </c>
      <c r="T647" s="185"/>
      <c r="U647" s="185"/>
    </row>
    <row r="648" spans="1:21" s="767" customFormat="1" ht="30" x14ac:dyDescent="0.25">
      <c r="A648" s="771"/>
      <c r="B648" s="228" t="s">
        <v>2688</v>
      </c>
      <c r="C648" s="225" t="s">
        <v>2691</v>
      </c>
      <c r="D648" s="231" t="s">
        <v>758</v>
      </c>
      <c r="E648" s="186" t="s">
        <v>1961</v>
      </c>
      <c r="F648" s="187" t="s">
        <v>267</v>
      </c>
      <c r="G648" s="188" t="s">
        <v>1961</v>
      </c>
      <c r="H648" s="187" t="s">
        <v>1961</v>
      </c>
      <c r="I648" s="226" t="s">
        <v>1961</v>
      </c>
      <c r="J648" s="227" t="s">
        <v>1961</v>
      </c>
      <c r="K648" s="190" t="s">
        <v>1961</v>
      </c>
      <c r="L648" s="191" t="s">
        <v>2889</v>
      </c>
      <c r="M648" s="191" t="s">
        <v>2756</v>
      </c>
      <c r="N648" s="185" t="s">
        <v>315</v>
      </c>
      <c r="O648" s="185" t="s">
        <v>196</v>
      </c>
      <c r="P648" s="185" t="s">
        <v>578</v>
      </c>
      <c r="Q648" s="225" t="s">
        <v>3122</v>
      </c>
      <c r="R648" s="225"/>
      <c r="S648" s="185" t="s">
        <v>2890</v>
      </c>
      <c r="T648" s="185"/>
      <c r="U648" s="185"/>
    </row>
    <row r="649" spans="1:21" s="767" customFormat="1" ht="45" x14ac:dyDescent="0.25">
      <c r="A649" s="771"/>
      <c r="B649" s="228" t="s">
        <v>2688</v>
      </c>
      <c r="C649" s="225" t="s">
        <v>2691</v>
      </c>
      <c r="D649" s="231" t="s">
        <v>758</v>
      </c>
      <c r="E649" s="186" t="s">
        <v>1961</v>
      </c>
      <c r="F649" s="187" t="s">
        <v>267</v>
      </c>
      <c r="G649" s="188" t="s">
        <v>1961</v>
      </c>
      <c r="H649" s="187" t="s">
        <v>1961</v>
      </c>
      <c r="I649" s="226" t="s">
        <v>1961</v>
      </c>
      <c r="J649" s="227" t="s">
        <v>1961</v>
      </c>
      <c r="K649" s="190" t="s">
        <v>1961</v>
      </c>
      <c r="L649" s="191" t="s">
        <v>2685</v>
      </c>
      <c r="M649" s="191" t="s">
        <v>2756</v>
      </c>
      <c r="N649" s="185" t="s">
        <v>306</v>
      </c>
      <c r="O649" s="185" t="s">
        <v>788</v>
      </c>
      <c r="P649" s="185" t="s">
        <v>2989</v>
      </c>
      <c r="Q649" s="225" t="s">
        <v>3155</v>
      </c>
      <c r="R649" s="225"/>
      <c r="S649" s="228" t="s">
        <v>2683</v>
      </c>
      <c r="T649" s="228"/>
      <c r="U649" s="228"/>
    </row>
    <row r="650" spans="1:21" s="767" customFormat="1" ht="45" x14ac:dyDescent="0.25">
      <c r="A650" s="771"/>
      <c r="B650" s="228" t="s">
        <v>2688</v>
      </c>
      <c r="C650" s="225" t="s">
        <v>2691</v>
      </c>
      <c r="D650" s="231" t="s">
        <v>758</v>
      </c>
      <c r="E650" s="186" t="s">
        <v>1961</v>
      </c>
      <c r="F650" s="187" t="s">
        <v>267</v>
      </c>
      <c r="G650" s="188" t="s">
        <v>1961</v>
      </c>
      <c r="H650" s="187" t="s">
        <v>1961</v>
      </c>
      <c r="I650" s="226" t="s">
        <v>1961</v>
      </c>
      <c r="J650" s="227" t="s">
        <v>1961</v>
      </c>
      <c r="K650" s="190" t="s">
        <v>1961</v>
      </c>
      <c r="L650" s="191" t="s">
        <v>2707</v>
      </c>
      <c r="M650" s="191" t="s">
        <v>2756</v>
      </c>
      <c r="N650" s="185" t="s">
        <v>306</v>
      </c>
      <c r="O650" s="185" t="s">
        <v>788</v>
      </c>
      <c r="P650" s="185" t="s">
        <v>2989</v>
      </c>
      <c r="Q650" s="225" t="s">
        <v>3156</v>
      </c>
      <c r="R650" s="225"/>
      <c r="S650" s="228" t="s">
        <v>2706</v>
      </c>
      <c r="T650" s="228"/>
      <c r="U650" s="228"/>
    </row>
    <row r="651" spans="1:21" s="767" customFormat="1" ht="45" x14ac:dyDescent="0.25">
      <c r="A651" s="771"/>
      <c r="B651" s="228" t="s">
        <v>2688</v>
      </c>
      <c r="C651" s="225" t="s">
        <v>2691</v>
      </c>
      <c r="D651" s="231" t="s">
        <v>758</v>
      </c>
      <c r="E651" s="186" t="s">
        <v>1961</v>
      </c>
      <c r="F651" s="187" t="s">
        <v>267</v>
      </c>
      <c r="G651" s="188" t="s">
        <v>1961</v>
      </c>
      <c r="H651" s="187" t="s">
        <v>1961</v>
      </c>
      <c r="I651" s="226" t="s">
        <v>1961</v>
      </c>
      <c r="J651" s="227" t="s">
        <v>1961</v>
      </c>
      <c r="K651" s="190" t="s">
        <v>1961</v>
      </c>
      <c r="L651" s="191" t="s">
        <v>2708</v>
      </c>
      <c r="M651" s="191" t="s">
        <v>2756</v>
      </c>
      <c r="N651" s="185" t="s">
        <v>306</v>
      </c>
      <c r="O651" s="185" t="s">
        <v>788</v>
      </c>
      <c r="P651" s="185" t="s">
        <v>2989</v>
      </c>
      <c r="Q651" s="225" t="s">
        <v>3157</v>
      </c>
      <c r="R651" s="225"/>
      <c r="S651" s="225" t="s">
        <v>2709</v>
      </c>
      <c r="T651" s="225"/>
      <c r="U651" s="225"/>
    </row>
    <row r="652" spans="1:21" s="767" customFormat="1" ht="30" x14ac:dyDescent="0.25">
      <c r="A652" s="771"/>
      <c r="B652" s="228" t="s">
        <v>2689</v>
      </c>
      <c r="C652" s="225" t="s">
        <v>2692</v>
      </c>
      <c r="D652" s="231" t="s">
        <v>758</v>
      </c>
      <c r="E652" s="186" t="s">
        <v>1961</v>
      </c>
      <c r="F652" s="187" t="s">
        <v>267</v>
      </c>
      <c r="G652" s="188" t="s">
        <v>1961</v>
      </c>
      <c r="H652" s="187" t="s">
        <v>1961</v>
      </c>
      <c r="I652" s="226" t="s">
        <v>1961</v>
      </c>
      <c r="J652" s="227" t="s">
        <v>1961</v>
      </c>
      <c r="K652" s="190" t="s">
        <v>1961</v>
      </c>
      <c r="L652" s="191" t="s">
        <v>2705</v>
      </c>
      <c r="M652" s="191" t="s">
        <v>2756</v>
      </c>
      <c r="N652" s="185" t="s">
        <v>315</v>
      </c>
      <c r="O652" s="185" t="s">
        <v>196</v>
      </c>
      <c r="P652" s="185" t="s">
        <v>578</v>
      </c>
      <c r="Q652" s="225" t="s">
        <v>1631</v>
      </c>
      <c r="R652" s="225"/>
      <c r="S652" s="185" t="s">
        <v>1111</v>
      </c>
      <c r="T652" s="185"/>
      <c r="U652" s="185"/>
    </row>
    <row r="653" spans="1:21" s="767" customFormat="1" ht="30" x14ac:dyDescent="0.25">
      <c r="A653" s="771"/>
      <c r="B653" s="228" t="s">
        <v>2689</v>
      </c>
      <c r="C653" s="225" t="s">
        <v>2692</v>
      </c>
      <c r="D653" s="231" t="s">
        <v>758</v>
      </c>
      <c r="E653" s="186" t="s">
        <v>1961</v>
      </c>
      <c r="F653" s="187" t="s">
        <v>267</v>
      </c>
      <c r="G653" s="188" t="s">
        <v>1961</v>
      </c>
      <c r="H653" s="187" t="s">
        <v>1961</v>
      </c>
      <c r="I653" s="226" t="s">
        <v>1961</v>
      </c>
      <c r="J653" s="227" t="s">
        <v>1961</v>
      </c>
      <c r="K653" s="190" t="s">
        <v>1961</v>
      </c>
      <c r="L653" s="191" t="s">
        <v>2889</v>
      </c>
      <c r="M653" s="191" t="s">
        <v>2756</v>
      </c>
      <c r="N653" s="185" t="s">
        <v>315</v>
      </c>
      <c r="O653" s="185" t="s">
        <v>196</v>
      </c>
      <c r="P653" s="185" t="s">
        <v>578</v>
      </c>
      <c r="Q653" s="225" t="s">
        <v>3122</v>
      </c>
      <c r="R653" s="225"/>
      <c r="S653" s="185" t="s">
        <v>2890</v>
      </c>
      <c r="T653" s="185"/>
      <c r="U653" s="185"/>
    </row>
    <row r="654" spans="1:21" s="767" customFormat="1" ht="45" x14ac:dyDescent="0.25">
      <c r="A654" s="771"/>
      <c r="B654" s="228" t="s">
        <v>2689</v>
      </c>
      <c r="C654" s="225" t="s">
        <v>2692</v>
      </c>
      <c r="D654" s="231" t="s">
        <v>758</v>
      </c>
      <c r="E654" s="186" t="s">
        <v>1961</v>
      </c>
      <c r="F654" s="187" t="s">
        <v>267</v>
      </c>
      <c r="G654" s="188" t="s">
        <v>1961</v>
      </c>
      <c r="H654" s="187" t="s">
        <v>1961</v>
      </c>
      <c r="I654" s="226" t="s">
        <v>1961</v>
      </c>
      <c r="J654" s="227" t="s">
        <v>1961</v>
      </c>
      <c r="K654" s="190" t="s">
        <v>1961</v>
      </c>
      <c r="L654" s="191" t="s">
        <v>2685</v>
      </c>
      <c r="M654" s="191" t="s">
        <v>2756</v>
      </c>
      <c r="N654" s="185" t="s">
        <v>306</v>
      </c>
      <c r="O654" s="185" t="s">
        <v>788</v>
      </c>
      <c r="P654" s="185" t="s">
        <v>2989</v>
      </c>
      <c r="Q654" s="225" t="s">
        <v>3155</v>
      </c>
      <c r="R654" s="225"/>
      <c r="S654" s="228" t="s">
        <v>2683</v>
      </c>
      <c r="T654" s="228"/>
      <c r="U654" s="228"/>
    </row>
    <row r="655" spans="1:21" s="767" customFormat="1" ht="45" x14ac:dyDescent="0.25">
      <c r="A655" s="771"/>
      <c r="B655" s="228" t="s">
        <v>2689</v>
      </c>
      <c r="C655" s="225" t="s">
        <v>2692</v>
      </c>
      <c r="D655" s="231" t="s">
        <v>758</v>
      </c>
      <c r="E655" s="186" t="s">
        <v>1961</v>
      </c>
      <c r="F655" s="187" t="s">
        <v>267</v>
      </c>
      <c r="G655" s="188" t="s">
        <v>1961</v>
      </c>
      <c r="H655" s="187" t="s">
        <v>1961</v>
      </c>
      <c r="I655" s="226" t="s">
        <v>1961</v>
      </c>
      <c r="J655" s="227" t="s">
        <v>1961</v>
      </c>
      <c r="K655" s="190" t="s">
        <v>1961</v>
      </c>
      <c r="L655" s="191" t="s">
        <v>2707</v>
      </c>
      <c r="M655" s="191" t="s">
        <v>2756</v>
      </c>
      <c r="N655" s="185" t="s">
        <v>306</v>
      </c>
      <c r="O655" s="185" t="s">
        <v>788</v>
      </c>
      <c r="P655" s="185" t="s">
        <v>2989</v>
      </c>
      <c r="Q655" s="225" t="s">
        <v>3156</v>
      </c>
      <c r="R655" s="225"/>
      <c r="S655" s="228" t="s">
        <v>2706</v>
      </c>
      <c r="T655" s="228"/>
      <c r="U655" s="228"/>
    </row>
    <row r="656" spans="1:21" s="767" customFormat="1" ht="45" x14ac:dyDescent="0.25">
      <c r="A656" s="771"/>
      <c r="B656" s="228" t="s">
        <v>2689</v>
      </c>
      <c r="C656" s="225" t="s">
        <v>2692</v>
      </c>
      <c r="D656" s="231" t="s">
        <v>758</v>
      </c>
      <c r="E656" s="186" t="s">
        <v>1961</v>
      </c>
      <c r="F656" s="187" t="s">
        <v>267</v>
      </c>
      <c r="G656" s="188" t="s">
        <v>1961</v>
      </c>
      <c r="H656" s="187" t="s">
        <v>1961</v>
      </c>
      <c r="I656" s="226" t="s">
        <v>1961</v>
      </c>
      <c r="J656" s="227" t="s">
        <v>1961</v>
      </c>
      <c r="K656" s="190" t="s">
        <v>1961</v>
      </c>
      <c r="L656" s="191" t="s">
        <v>2708</v>
      </c>
      <c r="M656" s="191" t="s">
        <v>2756</v>
      </c>
      <c r="N656" s="185" t="s">
        <v>306</v>
      </c>
      <c r="O656" s="185" t="s">
        <v>788</v>
      </c>
      <c r="P656" s="185" t="s">
        <v>2989</v>
      </c>
      <c r="Q656" s="225" t="s">
        <v>3157</v>
      </c>
      <c r="R656" s="225"/>
      <c r="S656" s="225" t="s">
        <v>2709</v>
      </c>
      <c r="T656" s="225"/>
      <c r="U656" s="225"/>
    </row>
    <row r="657" spans="1:21" s="767" customFormat="1" ht="135" x14ac:dyDescent="0.25">
      <c r="A657" s="771"/>
      <c r="B657" s="230" t="s">
        <v>688</v>
      </c>
      <c r="C657" s="225" t="s">
        <v>398</v>
      </c>
      <c r="D657" s="231" t="s">
        <v>565</v>
      </c>
      <c r="E657" s="186" t="s">
        <v>1961</v>
      </c>
      <c r="F657" s="187" t="s">
        <v>267</v>
      </c>
      <c r="G657" s="188" t="s">
        <v>1961</v>
      </c>
      <c r="H657" s="187" t="s">
        <v>1961</v>
      </c>
      <c r="I657" s="226" t="s">
        <v>1961</v>
      </c>
      <c r="J657" s="227" t="s">
        <v>1961</v>
      </c>
      <c r="K657" s="190" t="s">
        <v>1961</v>
      </c>
      <c r="L657" s="739" t="s">
        <v>5288</v>
      </c>
      <c r="M657" s="191" t="s">
        <v>2756</v>
      </c>
      <c r="N657" s="185" t="s">
        <v>579</v>
      </c>
      <c r="O657" s="185" t="s">
        <v>196</v>
      </c>
      <c r="P657" s="185" t="s">
        <v>578</v>
      </c>
      <c r="Q657" s="225" t="s">
        <v>4154</v>
      </c>
      <c r="R657" s="225"/>
      <c r="S657" s="225" t="s">
        <v>1111</v>
      </c>
      <c r="T657" s="225"/>
      <c r="U657" s="225" t="s">
        <v>5252</v>
      </c>
    </row>
    <row r="658" spans="1:21" s="767" customFormat="1" ht="45" x14ac:dyDescent="0.25">
      <c r="A658" s="771"/>
      <c r="B658" s="230" t="s">
        <v>688</v>
      </c>
      <c r="C658" s="225" t="s">
        <v>398</v>
      </c>
      <c r="D658" s="231" t="s">
        <v>565</v>
      </c>
      <c r="E658" s="186" t="s">
        <v>1961</v>
      </c>
      <c r="F658" s="187" t="s">
        <v>267</v>
      </c>
      <c r="G658" s="188" t="s">
        <v>1961</v>
      </c>
      <c r="H658" s="187" t="s">
        <v>1961</v>
      </c>
      <c r="I658" s="226" t="s">
        <v>1961</v>
      </c>
      <c r="J658" s="227" t="s">
        <v>1961</v>
      </c>
      <c r="K658" s="190" t="s">
        <v>1961</v>
      </c>
      <c r="L658" s="191" t="s">
        <v>1326</v>
      </c>
      <c r="M658" s="191"/>
      <c r="N658" s="185" t="s">
        <v>306</v>
      </c>
      <c r="O658" s="185" t="s">
        <v>788</v>
      </c>
      <c r="P658" s="185" t="s">
        <v>2989</v>
      </c>
      <c r="Q658" s="225" t="s">
        <v>1613</v>
      </c>
      <c r="R658" s="225"/>
      <c r="S658" s="225" t="s">
        <v>5289</v>
      </c>
      <c r="T658" s="225"/>
      <c r="U658" s="225" t="s">
        <v>5253</v>
      </c>
    </row>
    <row r="659" spans="1:21" s="767" customFormat="1" ht="45" x14ac:dyDescent="0.25">
      <c r="A659" s="771"/>
      <c r="B659" s="230" t="s">
        <v>689</v>
      </c>
      <c r="C659" s="225" t="s">
        <v>399</v>
      </c>
      <c r="D659" s="231" t="s">
        <v>565</v>
      </c>
      <c r="E659" s="186" t="s">
        <v>1961</v>
      </c>
      <c r="F659" s="187" t="s">
        <v>267</v>
      </c>
      <c r="G659" s="188" t="s">
        <v>1961</v>
      </c>
      <c r="H659" s="187" t="s">
        <v>575</v>
      </c>
      <c r="I659" s="226" t="s">
        <v>573</v>
      </c>
      <c r="J659" s="227" t="s">
        <v>1961</v>
      </c>
      <c r="K659" s="190" t="s">
        <v>1961</v>
      </c>
      <c r="L659" s="191" t="s">
        <v>1326</v>
      </c>
      <c r="M659" s="191"/>
      <c r="N659" s="185" t="s">
        <v>306</v>
      </c>
      <c r="O659" s="185" t="s">
        <v>788</v>
      </c>
      <c r="P659" s="185" t="s">
        <v>2989</v>
      </c>
      <c r="Q659" s="225" t="s">
        <v>1563</v>
      </c>
      <c r="R659" s="225"/>
      <c r="S659" s="225" t="s">
        <v>2351</v>
      </c>
      <c r="T659" s="225"/>
      <c r="U659" s="225"/>
    </row>
    <row r="660" spans="1:21" s="767" customFormat="1" ht="45" x14ac:dyDescent="0.25">
      <c r="A660" s="771"/>
      <c r="B660" s="230" t="s">
        <v>690</v>
      </c>
      <c r="C660" s="225" t="s">
        <v>400</v>
      </c>
      <c r="D660" s="231" t="s">
        <v>565</v>
      </c>
      <c r="E660" s="186" t="s">
        <v>1961</v>
      </c>
      <c r="F660" s="187" t="s">
        <v>267</v>
      </c>
      <c r="G660" s="188" t="s">
        <v>1961</v>
      </c>
      <c r="H660" s="187" t="s">
        <v>1961</v>
      </c>
      <c r="I660" s="226" t="s">
        <v>1961</v>
      </c>
      <c r="J660" s="227" t="s">
        <v>1961</v>
      </c>
      <c r="K660" s="190" t="s">
        <v>1961</v>
      </c>
      <c r="L660" s="228" t="s">
        <v>1321</v>
      </c>
      <c r="M660" s="228" t="s">
        <v>1100</v>
      </c>
      <c r="N660" s="225" t="s">
        <v>579</v>
      </c>
      <c r="O660" s="225" t="s">
        <v>196</v>
      </c>
      <c r="P660" s="225" t="s">
        <v>578</v>
      </c>
      <c r="Q660" s="225" t="s">
        <v>3070</v>
      </c>
      <c r="R660" s="225"/>
      <c r="S660" s="225" t="s">
        <v>3800</v>
      </c>
      <c r="T660" s="225"/>
      <c r="U660" s="225"/>
    </row>
    <row r="661" spans="1:21" s="767" customFormat="1" ht="45" x14ac:dyDescent="0.25">
      <c r="A661" s="771"/>
      <c r="B661" s="230" t="s">
        <v>690</v>
      </c>
      <c r="C661" s="225" t="s">
        <v>400</v>
      </c>
      <c r="D661" s="231" t="s">
        <v>565</v>
      </c>
      <c r="E661" s="186" t="s">
        <v>1961</v>
      </c>
      <c r="F661" s="187" t="s">
        <v>267</v>
      </c>
      <c r="G661" s="188" t="s">
        <v>1961</v>
      </c>
      <c r="H661" s="187" t="s">
        <v>1961</v>
      </c>
      <c r="I661" s="226" t="s">
        <v>1961</v>
      </c>
      <c r="J661" s="227" t="s">
        <v>1961</v>
      </c>
      <c r="K661" s="190" t="s">
        <v>1961</v>
      </c>
      <c r="L661" s="191" t="s">
        <v>1325</v>
      </c>
      <c r="M661" s="191"/>
      <c r="N661" s="185" t="s">
        <v>306</v>
      </c>
      <c r="O661" s="185" t="s">
        <v>788</v>
      </c>
      <c r="P661" s="185" t="s">
        <v>2989</v>
      </c>
      <c r="Q661" s="185" t="s">
        <v>3676</v>
      </c>
      <c r="R661" s="225"/>
      <c r="S661" s="225" t="s">
        <v>4164</v>
      </c>
      <c r="T661" s="225"/>
      <c r="U661" s="225"/>
    </row>
    <row r="662" spans="1:21" s="767" customFormat="1" ht="45" x14ac:dyDescent="0.25">
      <c r="A662" s="771"/>
      <c r="B662" s="230" t="s">
        <v>691</v>
      </c>
      <c r="C662" s="225" t="s">
        <v>401</v>
      </c>
      <c r="D662" s="231" t="s">
        <v>565</v>
      </c>
      <c r="E662" s="186" t="s">
        <v>1961</v>
      </c>
      <c r="F662" s="187" t="s">
        <v>267</v>
      </c>
      <c r="G662" s="188" t="s">
        <v>1961</v>
      </c>
      <c r="H662" s="187" t="s">
        <v>1961</v>
      </c>
      <c r="I662" s="226" t="s">
        <v>1961</v>
      </c>
      <c r="J662" s="227" t="s">
        <v>1961</v>
      </c>
      <c r="K662" s="190" t="s">
        <v>1961</v>
      </c>
      <c r="L662" s="228" t="s">
        <v>1102</v>
      </c>
      <c r="M662" s="225" t="s">
        <v>1130</v>
      </c>
      <c r="N662" s="225" t="s">
        <v>579</v>
      </c>
      <c r="O662" s="225" t="s">
        <v>196</v>
      </c>
      <c r="P662" s="225" t="s">
        <v>578</v>
      </c>
      <c r="Q662" s="225" t="s">
        <v>1669</v>
      </c>
      <c r="R662" s="225"/>
      <c r="S662" s="225" t="s">
        <v>1511</v>
      </c>
      <c r="T662" s="225"/>
      <c r="U662" s="225"/>
    </row>
    <row r="663" spans="1:21" s="767" customFormat="1" ht="45" x14ac:dyDescent="0.25">
      <c r="A663" s="771"/>
      <c r="B663" s="230" t="s">
        <v>691</v>
      </c>
      <c r="C663" s="225" t="s">
        <v>401</v>
      </c>
      <c r="D663" s="231" t="s">
        <v>565</v>
      </c>
      <c r="E663" s="186" t="s">
        <v>1961</v>
      </c>
      <c r="F663" s="187" t="s">
        <v>267</v>
      </c>
      <c r="G663" s="188" t="s">
        <v>1961</v>
      </c>
      <c r="H663" s="187" t="s">
        <v>1961</v>
      </c>
      <c r="I663" s="226" t="s">
        <v>1961</v>
      </c>
      <c r="J663" s="227" t="s">
        <v>1961</v>
      </c>
      <c r="K663" s="190" t="s">
        <v>1961</v>
      </c>
      <c r="L663" s="191" t="s">
        <v>1326</v>
      </c>
      <c r="M663" s="191"/>
      <c r="N663" s="185" t="s">
        <v>306</v>
      </c>
      <c r="O663" s="185" t="s">
        <v>788</v>
      </c>
      <c r="P663" s="185" t="s">
        <v>2989</v>
      </c>
      <c r="Q663" s="225" t="s">
        <v>1612</v>
      </c>
      <c r="R663" s="225"/>
      <c r="S663" s="225" t="s">
        <v>3439</v>
      </c>
      <c r="T663" s="225"/>
      <c r="U663" s="225"/>
    </row>
    <row r="664" spans="1:21" s="767" customFormat="1" ht="45" x14ac:dyDescent="0.25">
      <c r="A664" s="771"/>
      <c r="B664" s="230" t="s">
        <v>692</v>
      </c>
      <c r="C664" s="225" t="s">
        <v>402</v>
      </c>
      <c r="D664" s="231" t="s">
        <v>565</v>
      </c>
      <c r="E664" s="186" t="s">
        <v>1961</v>
      </c>
      <c r="F664" s="187" t="s">
        <v>267</v>
      </c>
      <c r="G664" s="188" t="s">
        <v>1961</v>
      </c>
      <c r="H664" s="187" t="s">
        <v>1961</v>
      </c>
      <c r="I664" s="226" t="s">
        <v>1961</v>
      </c>
      <c r="J664" s="227" t="s">
        <v>1961</v>
      </c>
      <c r="K664" s="190" t="s">
        <v>1961</v>
      </c>
      <c r="L664" s="228" t="s">
        <v>1102</v>
      </c>
      <c r="M664" s="225" t="s">
        <v>1130</v>
      </c>
      <c r="N664" s="225" t="s">
        <v>579</v>
      </c>
      <c r="O664" s="225" t="s">
        <v>196</v>
      </c>
      <c r="P664" s="225" t="s">
        <v>578</v>
      </c>
      <c r="Q664" s="225" t="s">
        <v>1669</v>
      </c>
      <c r="R664" s="225"/>
      <c r="S664" s="225" t="s">
        <v>1511</v>
      </c>
      <c r="T664" s="225"/>
      <c r="U664" s="225"/>
    </row>
    <row r="665" spans="1:21" s="767" customFormat="1" ht="90" x14ac:dyDescent="0.25">
      <c r="A665" s="772"/>
      <c r="B665" s="230" t="s">
        <v>692</v>
      </c>
      <c r="C665" s="225" t="s">
        <v>402</v>
      </c>
      <c r="D665" s="231" t="s">
        <v>565</v>
      </c>
      <c r="E665" s="186" t="s">
        <v>1961</v>
      </c>
      <c r="F665" s="187" t="s">
        <v>267</v>
      </c>
      <c r="G665" s="188" t="s">
        <v>1961</v>
      </c>
      <c r="H665" s="187" t="s">
        <v>1961</v>
      </c>
      <c r="I665" s="226" t="s">
        <v>1961</v>
      </c>
      <c r="J665" s="227" t="s">
        <v>1961</v>
      </c>
      <c r="K665" s="190" t="s">
        <v>1961</v>
      </c>
      <c r="L665" s="228" t="s">
        <v>4342</v>
      </c>
      <c r="M665" s="228"/>
      <c r="N665" s="225" t="s">
        <v>313</v>
      </c>
      <c r="O665" s="225" t="s">
        <v>196</v>
      </c>
      <c r="P665" s="225" t="s">
        <v>308</v>
      </c>
      <c r="Q665" s="225" t="s">
        <v>3343</v>
      </c>
      <c r="R665" s="225"/>
      <c r="S665" s="225" t="s">
        <v>2656</v>
      </c>
      <c r="T665" s="225"/>
      <c r="U665" s="225"/>
    </row>
    <row r="666" spans="1:21" s="767" customFormat="1" ht="45" x14ac:dyDescent="0.25">
      <c r="A666" s="771"/>
      <c r="B666" s="230" t="s">
        <v>692</v>
      </c>
      <c r="C666" s="225" t="s">
        <v>402</v>
      </c>
      <c r="D666" s="231" t="s">
        <v>565</v>
      </c>
      <c r="E666" s="186" t="s">
        <v>1961</v>
      </c>
      <c r="F666" s="187" t="s">
        <v>267</v>
      </c>
      <c r="G666" s="188" t="s">
        <v>1961</v>
      </c>
      <c r="H666" s="187" t="s">
        <v>1961</v>
      </c>
      <c r="I666" s="226" t="s">
        <v>1961</v>
      </c>
      <c r="J666" s="227" t="s">
        <v>1961</v>
      </c>
      <c r="K666" s="190" t="s">
        <v>1961</v>
      </c>
      <c r="L666" s="191" t="s">
        <v>4717</v>
      </c>
      <c r="M666" s="191"/>
      <c r="N666" s="185" t="s">
        <v>306</v>
      </c>
      <c r="O666" s="185" t="s">
        <v>788</v>
      </c>
      <c r="P666" s="185" t="s">
        <v>2989</v>
      </c>
      <c r="Q666" s="225" t="s">
        <v>1566</v>
      </c>
      <c r="R666" s="225"/>
      <c r="S666" s="225" t="s">
        <v>2184</v>
      </c>
      <c r="T666" s="225"/>
      <c r="U666" s="225"/>
    </row>
    <row r="667" spans="1:21" s="767" customFormat="1" ht="135" x14ac:dyDescent="0.25">
      <c r="A667" s="771"/>
      <c r="B667" s="230" t="s">
        <v>693</v>
      </c>
      <c r="C667" s="225" t="s">
        <v>403</v>
      </c>
      <c r="D667" s="231" t="s">
        <v>565</v>
      </c>
      <c r="E667" s="186" t="s">
        <v>1961</v>
      </c>
      <c r="F667" s="187" t="s">
        <v>267</v>
      </c>
      <c r="G667" s="188" t="s">
        <v>1961</v>
      </c>
      <c r="H667" s="187" t="s">
        <v>575</v>
      </c>
      <c r="I667" s="226" t="s">
        <v>573</v>
      </c>
      <c r="J667" s="227" t="s">
        <v>1961</v>
      </c>
      <c r="K667" s="190" t="s">
        <v>1961</v>
      </c>
      <c r="L667" s="739" t="s">
        <v>5290</v>
      </c>
      <c r="M667" s="228" t="s">
        <v>2756</v>
      </c>
      <c r="N667" s="225" t="s">
        <v>579</v>
      </c>
      <c r="O667" s="225" t="s">
        <v>196</v>
      </c>
      <c r="P667" s="225" t="s">
        <v>578</v>
      </c>
      <c r="Q667" s="225" t="s">
        <v>4155</v>
      </c>
      <c r="R667" s="225"/>
      <c r="S667" s="225" t="s">
        <v>1111</v>
      </c>
      <c r="T667" s="225"/>
      <c r="U667" s="225" t="s">
        <v>5252</v>
      </c>
    </row>
    <row r="668" spans="1:21" s="767" customFormat="1" ht="45" x14ac:dyDescent="0.25">
      <c r="A668" s="771"/>
      <c r="B668" s="230" t="s">
        <v>693</v>
      </c>
      <c r="C668" s="225" t="s">
        <v>403</v>
      </c>
      <c r="D668" s="231" t="s">
        <v>565</v>
      </c>
      <c r="E668" s="186" t="s">
        <v>1961</v>
      </c>
      <c r="F668" s="187" t="s">
        <v>267</v>
      </c>
      <c r="G668" s="188" t="s">
        <v>1961</v>
      </c>
      <c r="H668" s="187" t="s">
        <v>575</v>
      </c>
      <c r="I668" s="226" t="s">
        <v>573</v>
      </c>
      <c r="J668" s="227" t="s">
        <v>1961</v>
      </c>
      <c r="K668" s="190" t="s">
        <v>1961</v>
      </c>
      <c r="L668" s="191" t="s">
        <v>1326</v>
      </c>
      <c r="M668" s="191"/>
      <c r="N668" s="185" t="s">
        <v>306</v>
      </c>
      <c r="O668" s="185" t="s">
        <v>788</v>
      </c>
      <c r="P668" s="185" t="s">
        <v>2989</v>
      </c>
      <c r="Q668" s="225" t="s">
        <v>1563</v>
      </c>
      <c r="R668" s="225"/>
      <c r="S668" s="225" t="s">
        <v>5291</v>
      </c>
      <c r="T668" s="225"/>
      <c r="U668" s="225" t="s">
        <v>5254</v>
      </c>
    </row>
    <row r="669" spans="1:21" s="767" customFormat="1" ht="30" x14ac:dyDescent="0.25">
      <c r="A669" s="771"/>
      <c r="B669" s="230" t="s">
        <v>694</v>
      </c>
      <c r="C669" s="225" t="s">
        <v>98</v>
      </c>
      <c r="D669" s="231" t="s">
        <v>565</v>
      </c>
      <c r="E669" s="186" t="s">
        <v>267</v>
      </c>
      <c r="F669" s="187" t="s">
        <v>1961</v>
      </c>
      <c r="G669" s="188" t="s">
        <v>1961</v>
      </c>
      <c r="H669" s="187" t="s">
        <v>1961</v>
      </c>
      <c r="I669" s="226" t="s">
        <v>1961</v>
      </c>
      <c r="J669" s="227" t="s">
        <v>1116</v>
      </c>
      <c r="K669" s="190" t="s">
        <v>1961</v>
      </c>
      <c r="L669" s="228" t="s">
        <v>1066</v>
      </c>
      <c r="M669" s="228"/>
      <c r="N669" s="225" t="s">
        <v>314</v>
      </c>
      <c r="O669" s="225" t="s">
        <v>196</v>
      </c>
      <c r="P669" s="225" t="s">
        <v>578</v>
      </c>
      <c r="Q669" s="225" t="s">
        <v>1631</v>
      </c>
      <c r="R669" s="225"/>
      <c r="S669" s="225" t="s">
        <v>1111</v>
      </c>
      <c r="T669" s="225"/>
      <c r="U669" s="225"/>
    </row>
    <row r="670" spans="1:21" s="767" customFormat="1" ht="105" x14ac:dyDescent="0.25">
      <c r="A670" s="771"/>
      <c r="B670" s="230" t="s">
        <v>694</v>
      </c>
      <c r="C670" s="225" t="s">
        <v>98</v>
      </c>
      <c r="D670" s="231" t="s">
        <v>565</v>
      </c>
      <c r="E670" s="186" t="s">
        <v>267</v>
      </c>
      <c r="F670" s="187" t="s">
        <v>1961</v>
      </c>
      <c r="G670" s="188" t="s">
        <v>1961</v>
      </c>
      <c r="H670" s="187" t="s">
        <v>1961</v>
      </c>
      <c r="I670" s="226" t="s">
        <v>1961</v>
      </c>
      <c r="J670" s="227" t="s">
        <v>1116</v>
      </c>
      <c r="K670" s="190" t="s">
        <v>1961</v>
      </c>
      <c r="L670" s="228" t="s">
        <v>3538</v>
      </c>
      <c r="M670" s="228"/>
      <c r="N670" s="225" t="s">
        <v>314</v>
      </c>
      <c r="O670" s="225" t="s">
        <v>197</v>
      </c>
      <c r="P670" s="225" t="s">
        <v>578</v>
      </c>
      <c r="Q670" s="225" t="s">
        <v>1656</v>
      </c>
      <c r="R670" s="225"/>
      <c r="S670" s="225" t="s">
        <v>3440</v>
      </c>
      <c r="T670" s="225"/>
      <c r="U670" s="225"/>
    </row>
    <row r="671" spans="1:21" s="767" customFormat="1" ht="45" x14ac:dyDescent="0.25">
      <c r="A671" s="771"/>
      <c r="B671" s="230" t="s">
        <v>694</v>
      </c>
      <c r="C671" s="225" t="s">
        <v>98</v>
      </c>
      <c r="D671" s="231" t="s">
        <v>565</v>
      </c>
      <c r="E671" s="186" t="s">
        <v>267</v>
      </c>
      <c r="F671" s="187" t="s">
        <v>1961</v>
      </c>
      <c r="G671" s="188" t="s">
        <v>1961</v>
      </c>
      <c r="H671" s="187" t="s">
        <v>1961</v>
      </c>
      <c r="I671" s="226" t="s">
        <v>1961</v>
      </c>
      <c r="J671" s="227" t="s">
        <v>1116</v>
      </c>
      <c r="K671" s="190" t="s">
        <v>1961</v>
      </c>
      <c r="L671" s="191" t="s">
        <v>1326</v>
      </c>
      <c r="M671" s="191"/>
      <c r="N671" s="185" t="s">
        <v>306</v>
      </c>
      <c r="O671" s="185" t="s">
        <v>4952</v>
      </c>
      <c r="P671" s="185" t="s">
        <v>2989</v>
      </c>
      <c r="Q671" s="225" t="s">
        <v>4968</v>
      </c>
      <c r="R671" s="225"/>
      <c r="S671" s="225" t="s">
        <v>4950</v>
      </c>
      <c r="T671" s="225"/>
      <c r="U671" s="609"/>
    </row>
    <row r="672" spans="1:21" s="767" customFormat="1" ht="30" x14ac:dyDescent="0.25">
      <c r="A672" s="771"/>
      <c r="B672" s="230" t="s">
        <v>694</v>
      </c>
      <c r="C672" s="225" t="s">
        <v>98</v>
      </c>
      <c r="D672" s="231" t="s">
        <v>565</v>
      </c>
      <c r="E672" s="186" t="s">
        <v>267</v>
      </c>
      <c r="F672" s="187" t="s">
        <v>1961</v>
      </c>
      <c r="G672" s="188" t="s">
        <v>1961</v>
      </c>
      <c r="H672" s="187" t="s">
        <v>1961</v>
      </c>
      <c r="I672" s="226" t="s">
        <v>1961</v>
      </c>
      <c r="J672" s="227" t="s">
        <v>1116</v>
      </c>
      <c r="K672" s="190" t="s">
        <v>1961</v>
      </c>
      <c r="L672" s="191" t="s">
        <v>3747</v>
      </c>
      <c r="M672" s="191"/>
      <c r="N672" s="225" t="s">
        <v>314</v>
      </c>
      <c r="O672" s="185" t="s">
        <v>196</v>
      </c>
      <c r="P672" s="185" t="s">
        <v>291</v>
      </c>
      <c r="Q672" s="225" t="s">
        <v>3748</v>
      </c>
      <c r="R672" s="225"/>
      <c r="S672" s="199" t="s">
        <v>3746</v>
      </c>
      <c r="T672" s="225"/>
      <c r="U672" s="225"/>
    </row>
    <row r="673" spans="1:21" s="767" customFormat="1" ht="30" x14ac:dyDescent="0.25">
      <c r="A673" s="771"/>
      <c r="B673" s="230" t="s">
        <v>695</v>
      </c>
      <c r="C673" s="225" t="s">
        <v>100</v>
      </c>
      <c r="D673" s="231" t="s">
        <v>565</v>
      </c>
      <c r="E673" s="186" t="s">
        <v>267</v>
      </c>
      <c r="F673" s="187" t="s">
        <v>1961</v>
      </c>
      <c r="G673" s="188" t="s">
        <v>1961</v>
      </c>
      <c r="H673" s="187" t="s">
        <v>1961</v>
      </c>
      <c r="I673" s="226" t="s">
        <v>1961</v>
      </c>
      <c r="J673" s="227" t="s">
        <v>3568</v>
      </c>
      <c r="K673" s="190" t="s">
        <v>1961</v>
      </c>
      <c r="L673" s="228" t="s">
        <v>5292</v>
      </c>
      <c r="M673" s="228"/>
      <c r="N673" s="225" t="s">
        <v>313</v>
      </c>
      <c r="O673" s="225" t="s">
        <v>196</v>
      </c>
      <c r="P673" s="225" t="s">
        <v>308</v>
      </c>
      <c r="Q673" s="225" t="s">
        <v>1687</v>
      </c>
      <c r="R673" s="225" t="s">
        <v>352</v>
      </c>
      <c r="S673" s="225" t="s">
        <v>3441</v>
      </c>
      <c r="T673" s="225"/>
      <c r="U673" s="225"/>
    </row>
    <row r="674" spans="1:21" s="767" customFormat="1" ht="270" x14ac:dyDescent="0.25">
      <c r="A674" s="771"/>
      <c r="B674" s="230" t="s">
        <v>695</v>
      </c>
      <c r="C674" s="225" t="s">
        <v>100</v>
      </c>
      <c r="D674" s="231" t="s">
        <v>565</v>
      </c>
      <c r="E674" s="186" t="s">
        <v>267</v>
      </c>
      <c r="F674" s="187" t="s">
        <v>1961</v>
      </c>
      <c r="G674" s="188" t="s">
        <v>1961</v>
      </c>
      <c r="H674" s="187" t="s">
        <v>1961</v>
      </c>
      <c r="I674" s="226" t="s">
        <v>1961</v>
      </c>
      <c r="J674" s="227" t="s">
        <v>3568</v>
      </c>
      <c r="K674" s="190" t="s">
        <v>1961</v>
      </c>
      <c r="L674" s="228" t="s">
        <v>4956</v>
      </c>
      <c r="M674" s="228"/>
      <c r="N674" s="225" t="s">
        <v>314</v>
      </c>
      <c r="O674" s="225" t="s">
        <v>196</v>
      </c>
      <c r="P674" s="225" t="s">
        <v>578</v>
      </c>
      <c r="Q674" s="225" t="s">
        <v>4126</v>
      </c>
      <c r="R674" s="225" t="s">
        <v>3442</v>
      </c>
      <c r="S674" s="225" t="s">
        <v>4390</v>
      </c>
      <c r="T674" s="225"/>
      <c r="U674" s="608"/>
    </row>
    <row r="675" spans="1:21" s="767" customFormat="1" ht="225" x14ac:dyDescent="0.25">
      <c r="A675" s="771"/>
      <c r="B675" s="230" t="s">
        <v>695</v>
      </c>
      <c r="C675" s="225" t="s">
        <v>100</v>
      </c>
      <c r="D675" s="231" t="s">
        <v>565</v>
      </c>
      <c r="E675" s="186" t="s">
        <v>267</v>
      </c>
      <c r="F675" s="187" t="s">
        <v>1961</v>
      </c>
      <c r="G675" s="188" t="s">
        <v>1961</v>
      </c>
      <c r="H675" s="187" t="s">
        <v>1961</v>
      </c>
      <c r="I675" s="226" t="s">
        <v>1961</v>
      </c>
      <c r="J675" s="227" t="s">
        <v>3568</v>
      </c>
      <c r="K675" s="190" t="s">
        <v>1961</v>
      </c>
      <c r="L675" s="228" t="s">
        <v>4127</v>
      </c>
      <c r="M675" s="228" t="s">
        <v>2816</v>
      </c>
      <c r="N675" s="225" t="s">
        <v>314</v>
      </c>
      <c r="O675" s="225" t="s">
        <v>197</v>
      </c>
      <c r="P675" s="225" t="s">
        <v>578</v>
      </c>
      <c r="Q675" s="223" t="s">
        <v>3491</v>
      </c>
      <c r="R675" s="223"/>
      <c r="S675" s="223" t="s">
        <v>2868</v>
      </c>
      <c r="T675" s="225"/>
      <c r="U675" s="225"/>
    </row>
    <row r="676" spans="1:21" s="767" customFormat="1" ht="240" x14ac:dyDescent="0.25">
      <c r="A676" s="771"/>
      <c r="B676" s="230" t="s">
        <v>695</v>
      </c>
      <c r="C676" s="225" t="s">
        <v>100</v>
      </c>
      <c r="D676" s="231" t="s">
        <v>565</v>
      </c>
      <c r="E676" s="186" t="s">
        <v>267</v>
      </c>
      <c r="F676" s="187" t="s">
        <v>1961</v>
      </c>
      <c r="G676" s="188" t="s">
        <v>1961</v>
      </c>
      <c r="H676" s="187" t="s">
        <v>1961</v>
      </c>
      <c r="I676" s="226" t="s">
        <v>1961</v>
      </c>
      <c r="J676" s="227" t="s">
        <v>3568</v>
      </c>
      <c r="K676" s="190" t="s">
        <v>1961</v>
      </c>
      <c r="L676" s="228" t="s">
        <v>4162</v>
      </c>
      <c r="M676" s="228" t="s">
        <v>2816</v>
      </c>
      <c r="N676" s="225" t="s">
        <v>314</v>
      </c>
      <c r="O676" s="225" t="s">
        <v>197</v>
      </c>
      <c r="P676" s="225" t="s">
        <v>578</v>
      </c>
      <c r="Q676" s="223" t="s">
        <v>3477</v>
      </c>
      <c r="R676" s="223"/>
      <c r="S676" s="223" t="s">
        <v>2867</v>
      </c>
      <c r="T676" s="225"/>
      <c r="U676" s="225"/>
    </row>
    <row r="677" spans="1:21" s="767" customFormat="1" ht="210" x14ac:dyDescent="0.25">
      <c r="A677" s="771"/>
      <c r="B677" s="230" t="s">
        <v>695</v>
      </c>
      <c r="C677" s="225" t="s">
        <v>100</v>
      </c>
      <c r="D677" s="231" t="s">
        <v>565</v>
      </c>
      <c r="E677" s="186" t="s">
        <v>267</v>
      </c>
      <c r="F677" s="187" t="s">
        <v>1961</v>
      </c>
      <c r="G677" s="188" t="s">
        <v>1961</v>
      </c>
      <c r="H677" s="187" t="s">
        <v>1961</v>
      </c>
      <c r="I677" s="226" t="s">
        <v>1961</v>
      </c>
      <c r="J677" s="227" t="s">
        <v>3568</v>
      </c>
      <c r="K677" s="190" t="s">
        <v>1961</v>
      </c>
      <c r="L677" s="228" t="s">
        <v>4999</v>
      </c>
      <c r="M677" s="228" t="s">
        <v>2816</v>
      </c>
      <c r="N677" s="225" t="s">
        <v>314</v>
      </c>
      <c r="O677" s="225" t="s">
        <v>197</v>
      </c>
      <c r="P677" s="225" t="s">
        <v>578</v>
      </c>
      <c r="Q677" s="223" t="s">
        <v>3492</v>
      </c>
      <c r="R677" s="223"/>
      <c r="S677" s="223" t="s">
        <v>2866</v>
      </c>
      <c r="T677" s="225"/>
      <c r="U677" s="225"/>
    </row>
    <row r="678" spans="1:21" s="767" customFormat="1" ht="105" x14ac:dyDescent="0.25">
      <c r="A678" s="771"/>
      <c r="B678" s="230" t="s">
        <v>695</v>
      </c>
      <c r="C678" s="225" t="s">
        <v>100</v>
      </c>
      <c r="D678" s="231" t="s">
        <v>565</v>
      </c>
      <c r="E678" s="186" t="s">
        <v>267</v>
      </c>
      <c r="F678" s="187" t="s">
        <v>1961</v>
      </c>
      <c r="G678" s="188" t="s">
        <v>1961</v>
      </c>
      <c r="H678" s="187" t="s">
        <v>1961</v>
      </c>
      <c r="I678" s="226" t="s">
        <v>1961</v>
      </c>
      <c r="J678" s="227" t="s">
        <v>3568</v>
      </c>
      <c r="K678" s="190" t="s">
        <v>1961</v>
      </c>
      <c r="L678" s="228" t="s">
        <v>4128</v>
      </c>
      <c r="M678" s="228" t="s">
        <v>2816</v>
      </c>
      <c r="N678" s="225" t="s">
        <v>314</v>
      </c>
      <c r="O678" s="225" t="s">
        <v>197</v>
      </c>
      <c r="P678" s="225" t="s">
        <v>578</v>
      </c>
      <c r="Q678" s="225" t="s">
        <v>3479</v>
      </c>
      <c r="R678" s="225"/>
      <c r="S678" s="225" t="s">
        <v>2864</v>
      </c>
      <c r="T678" s="225"/>
      <c r="U678" s="225"/>
    </row>
    <row r="679" spans="1:21" s="767" customFormat="1" ht="195" x14ac:dyDescent="0.25">
      <c r="A679" s="771"/>
      <c r="B679" s="230" t="s">
        <v>695</v>
      </c>
      <c r="C679" s="225" t="s">
        <v>100</v>
      </c>
      <c r="D679" s="231" t="s">
        <v>565</v>
      </c>
      <c r="E679" s="186" t="s">
        <v>267</v>
      </c>
      <c r="F679" s="187" t="s">
        <v>1961</v>
      </c>
      <c r="G679" s="188" t="s">
        <v>1961</v>
      </c>
      <c r="H679" s="187" t="s">
        <v>1961</v>
      </c>
      <c r="I679" s="226" t="s">
        <v>1961</v>
      </c>
      <c r="J679" s="227" t="s">
        <v>3568</v>
      </c>
      <c r="K679" s="190" t="s">
        <v>1961</v>
      </c>
      <c r="L679" s="213" t="s">
        <v>4732</v>
      </c>
      <c r="M679" s="191"/>
      <c r="N679" s="185" t="s">
        <v>315</v>
      </c>
      <c r="O679" s="185" t="s">
        <v>788</v>
      </c>
      <c r="P679" s="185" t="s">
        <v>2989</v>
      </c>
      <c r="Q679" s="199" t="s">
        <v>4733</v>
      </c>
      <c r="R679" s="225" t="s">
        <v>3443</v>
      </c>
      <c r="S679" s="199" t="s">
        <v>4734</v>
      </c>
      <c r="T679" s="199"/>
      <c r="U679" s="609"/>
    </row>
    <row r="680" spans="1:21" s="767" customFormat="1" ht="60" x14ac:dyDescent="0.25">
      <c r="A680" s="771"/>
      <c r="B680" s="230" t="s">
        <v>696</v>
      </c>
      <c r="C680" s="225" t="s">
        <v>236</v>
      </c>
      <c r="D680" s="231" t="s">
        <v>565</v>
      </c>
      <c r="E680" s="186" t="s">
        <v>267</v>
      </c>
      <c r="F680" s="187" t="s">
        <v>1961</v>
      </c>
      <c r="G680" s="188" t="s">
        <v>1961</v>
      </c>
      <c r="H680" s="187" t="s">
        <v>1961</v>
      </c>
      <c r="I680" s="226" t="s">
        <v>1961</v>
      </c>
      <c r="J680" s="227" t="s">
        <v>1961</v>
      </c>
      <c r="K680" s="190" t="s">
        <v>1961</v>
      </c>
      <c r="L680" s="228" t="s">
        <v>199</v>
      </c>
      <c r="M680" s="228"/>
      <c r="N680" s="225" t="s">
        <v>313</v>
      </c>
      <c r="O680" s="225" t="s">
        <v>196</v>
      </c>
      <c r="P680" s="225" t="s">
        <v>308</v>
      </c>
      <c r="Q680" s="225" t="s">
        <v>1688</v>
      </c>
      <c r="R680" s="225" t="s">
        <v>353</v>
      </c>
      <c r="S680" s="225" t="s">
        <v>1716</v>
      </c>
      <c r="T680" s="225"/>
      <c r="U680" s="225"/>
    </row>
    <row r="681" spans="1:21" s="767" customFormat="1" ht="60" x14ac:dyDescent="0.25">
      <c r="A681" s="771"/>
      <c r="B681" s="230" t="s">
        <v>696</v>
      </c>
      <c r="C681" s="225" t="s">
        <v>236</v>
      </c>
      <c r="D681" s="231" t="s">
        <v>565</v>
      </c>
      <c r="E681" s="186" t="s">
        <v>267</v>
      </c>
      <c r="F681" s="187" t="s">
        <v>1961</v>
      </c>
      <c r="G681" s="188" t="s">
        <v>1961</v>
      </c>
      <c r="H681" s="187" t="s">
        <v>1961</v>
      </c>
      <c r="I681" s="226" t="s">
        <v>1961</v>
      </c>
      <c r="J681" s="227" t="s">
        <v>1961</v>
      </c>
      <c r="K681" s="190" t="s">
        <v>1961</v>
      </c>
      <c r="L681" s="228" t="s">
        <v>3444</v>
      </c>
      <c r="M681" s="228"/>
      <c r="N681" s="225" t="s">
        <v>314</v>
      </c>
      <c r="O681" s="225" t="s">
        <v>196</v>
      </c>
      <c r="P681" s="225" t="s">
        <v>578</v>
      </c>
      <c r="Q681" s="225" t="s">
        <v>1631</v>
      </c>
      <c r="R681" s="225"/>
      <c r="S681" s="225" t="s">
        <v>1111</v>
      </c>
      <c r="T681" s="225"/>
      <c r="U681" s="225"/>
    </row>
    <row r="682" spans="1:21" s="767" customFormat="1" ht="60" x14ac:dyDescent="0.25">
      <c r="A682" s="771"/>
      <c r="B682" s="230" t="s">
        <v>696</v>
      </c>
      <c r="C682" s="225" t="s">
        <v>236</v>
      </c>
      <c r="D682" s="231" t="s">
        <v>565</v>
      </c>
      <c r="E682" s="186" t="s">
        <v>267</v>
      </c>
      <c r="F682" s="187" t="s">
        <v>1961</v>
      </c>
      <c r="G682" s="188" t="s">
        <v>1961</v>
      </c>
      <c r="H682" s="187" t="s">
        <v>1961</v>
      </c>
      <c r="I682" s="226" t="s">
        <v>1961</v>
      </c>
      <c r="J682" s="227" t="s">
        <v>1961</v>
      </c>
      <c r="K682" s="190" t="s">
        <v>1961</v>
      </c>
      <c r="L682" s="228" t="s">
        <v>3802</v>
      </c>
      <c r="M682" s="228"/>
      <c r="N682" s="225" t="s">
        <v>314</v>
      </c>
      <c r="O682" s="225" t="s">
        <v>196</v>
      </c>
      <c r="P682" s="225" t="s">
        <v>578</v>
      </c>
      <c r="Q682" s="199" t="s">
        <v>1954</v>
      </c>
      <c r="R682" s="225"/>
      <c r="S682" s="225" t="s">
        <v>3805</v>
      </c>
      <c r="T682" s="225"/>
      <c r="U682" s="225"/>
    </row>
    <row r="683" spans="1:21" s="767" customFormat="1" ht="60" x14ac:dyDescent="0.25">
      <c r="A683" s="771"/>
      <c r="B683" s="230" t="s">
        <v>696</v>
      </c>
      <c r="C683" s="225" t="s">
        <v>236</v>
      </c>
      <c r="D683" s="231" t="s">
        <v>565</v>
      </c>
      <c r="E683" s="186" t="s">
        <v>267</v>
      </c>
      <c r="F683" s="187" t="s">
        <v>1961</v>
      </c>
      <c r="G683" s="188" t="s">
        <v>1961</v>
      </c>
      <c r="H683" s="187" t="s">
        <v>1961</v>
      </c>
      <c r="I683" s="226" t="s">
        <v>1961</v>
      </c>
      <c r="J683" s="227" t="s">
        <v>1961</v>
      </c>
      <c r="K683" s="190" t="s">
        <v>1961</v>
      </c>
      <c r="L683" s="191" t="s">
        <v>2268</v>
      </c>
      <c r="M683" s="191"/>
      <c r="N683" s="185" t="s">
        <v>312</v>
      </c>
      <c r="O683" s="185" t="s">
        <v>788</v>
      </c>
      <c r="P683" s="185" t="s">
        <v>2989</v>
      </c>
      <c r="Q683" s="225" t="s">
        <v>3071</v>
      </c>
      <c r="R683" s="225"/>
      <c r="S683" s="225" t="s">
        <v>2269</v>
      </c>
      <c r="T683" s="225"/>
      <c r="U683" s="609"/>
    </row>
    <row r="684" spans="1:21" s="767" customFormat="1" ht="60" x14ac:dyDescent="0.25">
      <c r="A684" s="771"/>
      <c r="B684" s="230" t="s">
        <v>696</v>
      </c>
      <c r="C684" s="225" t="s">
        <v>236</v>
      </c>
      <c r="D684" s="231" t="s">
        <v>565</v>
      </c>
      <c r="E684" s="186" t="s">
        <v>267</v>
      </c>
      <c r="F684" s="187" t="s">
        <v>1961</v>
      </c>
      <c r="G684" s="188" t="s">
        <v>1961</v>
      </c>
      <c r="H684" s="187" t="s">
        <v>1961</v>
      </c>
      <c r="I684" s="226" t="s">
        <v>1961</v>
      </c>
      <c r="J684" s="227" t="s">
        <v>1961</v>
      </c>
      <c r="K684" s="190" t="s">
        <v>1961</v>
      </c>
      <c r="L684" s="191" t="s">
        <v>1325</v>
      </c>
      <c r="M684" s="191"/>
      <c r="N684" s="185" t="s">
        <v>306</v>
      </c>
      <c r="O684" s="185" t="s">
        <v>788</v>
      </c>
      <c r="P684" s="185" t="s">
        <v>2989</v>
      </c>
      <c r="Q684" s="225" t="s">
        <v>1571</v>
      </c>
      <c r="R684" s="225"/>
      <c r="S684" s="225" t="s">
        <v>2185</v>
      </c>
      <c r="T684" s="225"/>
      <c r="U684" s="609"/>
    </row>
    <row r="685" spans="1:21" s="767" customFormat="1" ht="30" x14ac:dyDescent="0.25">
      <c r="A685" s="771"/>
      <c r="B685" s="230" t="s">
        <v>697</v>
      </c>
      <c r="C685" s="225" t="s">
        <v>103</v>
      </c>
      <c r="D685" s="231" t="s">
        <v>565</v>
      </c>
      <c r="E685" s="186" t="s">
        <v>267</v>
      </c>
      <c r="F685" s="187" t="s">
        <v>1961</v>
      </c>
      <c r="G685" s="188" t="s">
        <v>573</v>
      </c>
      <c r="H685" s="187" t="s">
        <v>1961</v>
      </c>
      <c r="I685" s="226" t="s">
        <v>1961</v>
      </c>
      <c r="J685" s="227" t="s">
        <v>3568</v>
      </c>
      <c r="K685" s="190" t="s">
        <v>1961</v>
      </c>
      <c r="L685" s="228" t="s">
        <v>1087</v>
      </c>
      <c r="M685" s="228" t="s">
        <v>1086</v>
      </c>
      <c r="N685" s="225" t="s">
        <v>314</v>
      </c>
      <c r="O685" s="225" t="s">
        <v>196</v>
      </c>
      <c r="P685" s="225" t="s">
        <v>578</v>
      </c>
      <c r="Q685" s="225" t="s">
        <v>1631</v>
      </c>
      <c r="R685" s="225"/>
      <c r="S685" s="225" t="s">
        <v>1111</v>
      </c>
      <c r="T685" s="225"/>
      <c r="U685" s="225"/>
    </row>
    <row r="686" spans="1:21" s="767" customFormat="1" ht="105" x14ac:dyDescent="0.25">
      <c r="A686" s="771"/>
      <c r="B686" s="230" t="s">
        <v>697</v>
      </c>
      <c r="C686" s="225" t="s">
        <v>103</v>
      </c>
      <c r="D686" s="231" t="s">
        <v>565</v>
      </c>
      <c r="E686" s="186" t="s">
        <v>267</v>
      </c>
      <c r="F686" s="187" t="s">
        <v>1961</v>
      </c>
      <c r="G686" s="188" t="s">
        <v>573</v>
      </c>
      <c r="H686" s="187" t="s">
        <v>1961</v>
      </c>
      <c r="I686" s="226" t="s">
        <v>1961</v>
      </c>
      <c r="J686" s="227" t="s">
        <v>3568</v>
      </c>
      <c r="K686" s="190" t="s">
        <v>1961</v>
      </c>
      <c r="L686" s="228" t="s">
        <v>3539</v>
      </c>
      <c r="M686" s="228"/>
      <c r="N686" s="225" t="s">
        <v>314</v>
      </c>
      <c r="O686" s="225" t="s">
        <v>197</v>
      </c>
      <c r="P686" s="225" t="s">
        <v>578</v>
      </c>
      <c r="Q686" s="225" t="s">
        <v>1657</v>
      </c>
      <c r="R686" s="225"/>
      <c r="S686" s="225" t="s">
        <v>3445</v>
      </c>
      <c r="T686" s="225"/>
      <c r="U686" s="225"/>
    </row>
    <row r="687" spans="1:21" s="767" customFormat="1" ht="45" x14ac:dyDescent="0.25">
      <c r="A687" s="771"/>
      <c r="B687" s="230" t="s">
        <v>697</v>
      </c>
      <c r="C687" s="225" t="s">
        <v>103</v>
      </c>
      <c r="D687" s="231" t="s">
        <v>565</v>
      </c>
      <c r="E687" s="186" t="s">
        <v>267</v>
      </c>
      <c r="F687" s="187" t="s">
        <v>1961</v>
      </c>
      <c r="G687" s="188" t="s">
        <v>573</v>
      </c>
      <c r="H687" s="187" t="s">
        <v>1961</v>
      </c>
      <c r="I687" s="226" t="s">
        <v>1961</v>
      </c>
      <c r="J687" s="227" t="s">
        <v>3568</v>
      </c>
      <c r="K687" s="190" t="s">
        <v>1961</v>
      </c>
      <c r="L687" s="191" t="s">
        <v>1326</v>
      </c>
      <c r="M687" s="191"/>
      <c r="N687" s="185" t="s">
        <v>306</v>
      </c>
      <c r="O687" s="185" t="s">
        <v>4952</v>
      </c>
      <c r="P687" s="185" t="s">
        <v>2989</v>
      </c>
      <c r="Q687" s="225" t="s">
        <v>4968</v>
      </c>
      <c r="R687" s="225"/>
      <c r="S687" s="225" t="s">
        <v>3446</v>
      </c>
      <c r="T687" s="225"/>
      <c r="U687" s="609"/>
    </row>
    <row r="688" spans="1:21" s="767" customFormat="1" ht="30" x14ac:dyDescent="0.25">
      <c r="A688" s="771"/>
      <c r="B688" s="230" t="s">
        <v>697</v>
      </c>
      <c r="C688" s="225" t="s">
        <v>103</v>
      </c>
      <c r="D688" s="231" t="s">
        <v>565</v>
      </c>
      <c r="E688" s="186" t="s">
        <v>267</v>
      </c>
      <c r="F688" s="187" t="s">
        <v>1961</v>
      </c>
      <c r="G688" s="188" t="s">
        <v>573</v>
      </c>
      <c r="H688" s="187" t="s">
        <v>1961</v>
      </c>
      <c r="I688" s="226" t="s">
        <v>1961</v>
      </c>
      <c r="J688" s="227" t="s">
        <v>3568</v>
      </c>
      <c r="K688" s="190" t="s">
        <v>1961</v>
      </c>
      <c r="L688" s="191" t="s">
        <v>3747</v>
      </c>
      <c r="M688" s="191"/>
      <c r="N688" s="225" t="s">
        <v>314</v>
      </c>
      <c r="O688" s="185" t="s">
        <v>196</v>
      </c>
      <c r="P688" s="185" t="s">
        <v>291</v>
      </c>
      <c r="Q688" s="225" t="s">
        <v>3748</v>
      </c>
      <c r="R688" s="225"/>
      <c r="S688" s="199" t="s">
        <v>3746</v>
      </c>
      <c r="T688" s="225"/>
      <c r="U688" s="225"/>
    </row>
    <row r="689" spans="1:21" s="767" customFormat="1" ht="30" x14ac:dyDescent="0.25">
      <c r="A689" s="771"/>
      <c r="B689" s="230" t="s">
        <v>698</v>
      </c>
      <c r="C689" s="225" t="s">
        <v>1045</v>
      </c>
      <c r="D689" s="231" t="s">
        <v>565</v>
      </c>
      <c r="E689" s="186" t="s">
        <v>267</v>
      </c>
      <c r="F689" s="187" t="s">
        <v>1961</v>
      </c>
      <c r="G689" s="188" t="s">
        <v>1961</v>
      </c>
      <c r="H689" s="187" t="s">
        <v>1961</v>
      </c>
      <c r="I689" s="226" t="s">
        <v>1961</v>
      </c>
      <c r="J689" s="227" t="s">
        <v>3568</v>
      </c>
      <c r="K689" s="190" t="s">
        <v>1961</v>
      </c>
      <c r="L689" s="228" t="s">
        <v>5293</v>
      </c>
      <c r="M689" s="228"/>
      <c r="N689" s="225" t="s">
        <v>313</v>
      </c>
      <c r="O689" s="225" t="s">
        <v>196</v>
      </c>
      <c r="P689" s="225" t="s">
        <v>308</v>
      </c>
      <c r="Q689" s="225" t="s">
        <v>1689</v>
      </c>
      <c r="R689" s="225" t="s">
        <v>1861</v>
      </c>
      <c r="S689" s="225" t="s">
        <v>3447</v>
      </c>
      <c r="T689" s="225"/>
      <c r="U689" s="225"/>
    </row>
    <row r="690" spans="1:21" s="767" customFormat="1" ht="45" x14ac:dyDescent="0.25">
      <c r="A690" s="771"/>
      <c r="B690" s="230" t="s">
        <v>698</v>
      </c>
      <c r="C690" s="225" t="s">
        <v>1045</v>
      </c>
      <c r="D690" s="231" t="s">
        <v>565</v>
      </c>
      <c r="E690" s="186" t="s">
        <v>267</v>
      </c>
      <c r="F690" s="187" t="s">
        <v>1961</v>
      </c>
      <c r="G690" s="188" t="s">
        <v>1961</v>
      </c>
      <c r="H690" s="187" t="s">
        <v>1961</v>
      </c>
      <c r="I690" s="226" t="s">
        <v>1961</v>
      </c>
      <c r="J690" s="227" t="s">
        <v>3568</v>
      </c>
      <c r="K690" s="190" t="s">
        <v>1961</v>
      </c>
      <c r="L690" s="191" t="s">
        <v>1883</v>
      </c>
      <c r="M690" s="191"/>
      <c r="N690" s="185" t="s">
        <v>314</v>
      </c>
      <c r="O690" s="185" t="s">
        <v>196</v>
      </c>
      <c r="P690" s="185" t="s">
        <v>578</v>
      </c>
      <c r="Q690" s="199" t="s">
        <v>2025</v>
      </c>
      <c r="R690" s="225"/>
      <c r="S690" s="225" t="s">
        <v>1884</v>
      </c>
      <c r="T690" s="225"/>
      <c r="U690" s="225"/>
    </row>
    <row r="691" spans="1:21" s="767" customFormat="1" ht="225" x14ac:dyDescent="0.25">
      <c r="A691" s="771"/>
      <c r="B691" s="230" t="s">
        <v>698</v>
      </c>
      <c r="C691" s="225" t="s">
        <v>1045</v>
      </c>
      <c r="D691" s="231" t="s">
        <v>565</v>
      </c>
      <c r="E691" s="186" t="s">
        <v>267</v>
      </c>
      <c r="F691" s="187" t="s">
        <v>1961</v>
      </c>
      <c r="G691" s="188" t="s">
        <v>1961</v>
      </c>
      <c r="H691" s="187" t="s">
        <v>1961</v>
      </c>
      <c r="I691" s="226" t="s">
        <v>1961</v>
      </c>
      <c r="J691" s="227" t="s">
        <v>3568</v>
      </c>
      <c r="K691" s="190" t="s">
        <v>1961</v>
      </c>
      <c r="L691" s="228" t="s">
        <v>4129</v>
      </c>
      <c r="M691" s="228" t="s">
        <v>2816</v>
      </c>
      <c r="N691" s="225" t="s">
        <v>314</v>
      </c>
      <c r="O691" s="225" t="s">
        <v>197</v>
      </c>
      <c r="P691" s="225" t="s">
        <v>578</v>
      </c>
      <c r="Q691" s="223" t="s">
        <v>3491</v>
      </c>
      <c r="R691" s="223"/>
      <c r="S691" s="223" t="s">
        <v>2868</v>
      </c>
      <c r="T691" s="225"/>
      <c r="U691" s="225"/>
    </row>
    <row r="692" spans="1:21" s="767" customFormat="1" ht="240" x14ac:dyDescent="0.25">
      <c r="A692" s="771"/>
      <c r="B692" s="230" t="s">
        <v>698</v>
      </c>
      <c r="C692" s="225" t="s">
        <v>1045</v>
      </c>
      <c r="D692" s="231" t="s">
        <v>565</v>
      </c>
      <c r="E692" s="186" t="s">
        <v>267</v>
      </c>
      <c r="F692" s="187" t="s">
        <v>1961</v>
      </c>
      <c r="G692" s="188" t="s">
        <v>1961</v>
      </c>
      <c r="H692" s="187" t="s">
        <v>1961</v>
      </c>
      <c r="I692" s="226" t="s">
        <v>1961</v>
      </c>
      <c r="J692" s="227" t="s">
        <v>3568</v>
      </c>
      <c r="K692" s="190" t="s">
        <v>1961</v>
      </c>
      <c r="L692" s="228" t="s">
        <v>4163</v>
      </c>
      <c r="M692" s="228" t="s">
        <v>2816</v>
      </c>
      <c r="N692" s="225" t="s">
        <v>314</v>
      </c>
      <c r="O692" s="225" t="s">
        <v>197</v>
      </c>
      <c r="P692" s="225" t="s">
        <v>578</v>
      </c>
      <c r="Q692" s="223" t="s">
        <v>3477</v>
      </c>
      <c r="R692" s="223"/>
      <c r="S692" s="223" t="s">
        <v>2867</v>
      </c>
      <c r="T692" s="225"/>
      <c r="U692" s="225"/>
    </row>
    <row r="693" spans="1:21" s="767" customFormat="1" ht="210" x14ac:dyDescent="0.25">
      <c r="A693" s="771"/>
      <c r="B693" s="230" t="s">
        <v>698</v>
      </c>
      <c r="C693" s="225" t="s">
        <v>1045</v>
      </c>
      <c r="D693" s="231" t="s">
        <v>565</v>
      </c>
      <c r="E693" s="186" t="s">
        <v>267</v>
      </c>
      <c r="F693" s="187" t="s">
        <v>1961</v>
      </c>
      <c r="G693" s="188" t="s">
        <v>1961</v>
      </c>
      <c r="H693" s="187" t="s">
        <v>1961</v>
      </c>
      <c r="I693" s="226" t="s">
        <v>1961</v>
      </c>
      <c r="J693" s="227" t="s">
        <v>3568</v>
      </c>
      <c r="K693" s="190" t="s">
        <v>1961</v>
      </c>
      <c r="L693" s="228" t="s">
        <v>5000</v>
      </c>
      <c r="M693" s="228" t="s">
        <v>2816</v>
      </c>
      <c r="N693" s="225" t="s">
        <v>314</v>
      </c>
      <c r="O693" s="225" t="s">
        <v>197</v>
      </c>
      <c r="P693" s="225" t="s">
        <v>578</v>
      </c>
      <c r="Q693" s="223" t="s">
        <v>3492</v>
      </c>
      <c r="R693" s="223"/>
      <c r="S693" s="223" t="s">
        <v>2866</v>
      </c>
      <c r="T693" s="225"/>
      <c r="U693" s="225"/>
    </row>
    <row r="694" spans="1:21" s="767" customFormat="1" ht="105" x14ac:dyDescent="0.25">
      <c r="A694" s="771"/>
      <c r="B694" s="230" t="s">
        <v>698</v>
      </c>
      <c r="C694" s="225" t="s">
        <v>1045</v>
      </c>
      <c r="D694" s="231" t="s">
        <v>565</v>
      </c>
      <c r="E694" s="186" t="s">
        <v>267</v>
      </c>
      <c r="F694" s="187" t="s">
        <v>1961</v>
      </c>
      <c r="G694" s="188" t="s">
        <v>1961</v>
      </c>
      <c r="H694" s="187" t="s">
        <v>1961</v>
      </c>
      <c r="I694" s="226" t="s">
        <v>1961</v>
      </c>
      <c r="J694" s="227" t="s">
        <v>3568</v>
      </c>
      <c r="K694" s="190" t="s">
        <v>1961</v>
      </c>
      <c r="L694" s="228" t="s">
        <v>4130</v>
      </c>
      <c r="M694" s="228" t="s">
        <v>2816</v>
      </c>
      <c r="N694" s="225" t="s">
        <v>314</v>
      </c>
      <c r="O694" s="225" t="s">
        <v>197</v>
      </c>
      <c r="P694" s="225" t="s">
        <v>578</v>
      </c>
      <c r="Q694" s="225" t="s">
        <v>3479</v>
      </c>
      <c r="R694" s="225"/>
      <c r="S694" s="225" t="s">
        <v>2864</v>
      </c>
      <c r="T694" s="225"/>
      <c r="U694" s="225"/>
    </row>
    <row r="695" spans="1:21" s="767" customFormat="1" ht="195" x14ac:dyDescent="0.25">
      <c r="A695" s="771"/>
      <c r="B695" s="230" t="s">
        <v>698</v>
      </c>
      <c r="C695" s="225" t="s">
        <v>1045</v>
      </c>
      <c r="D695" s="231" t="s">
        <v>565</v>
      </c>
      <c r="E695" s="186" t="s">
        <v>267</v>
      </c>
      <c r="F695" s="187" t="s">
        <v>1961</v>
      </c>
      <c r="G695" s="188" t="s">
        <v>1961</v>
      </c>
      <c r="H695" s="187" t="s">
        <v>1961</v>
      </c>
      <c r="I695" s="226" t="s">
        <v>1961</v>
      </c>
      <c r="J695" s="227" t="s">
        <v>3568</v>
      </c>
      <c r="K695" s="190" t="s">
        <v>1961</v>
      </c>
      <c r="L695" s="213" t="s">
        <v>4735</v>
      </c>
      <c r="M695" s="191"/>
      <c r="N695" s="185" t="s">
        <v>315</v>
      </c>
      <c r="O695" s="185" t="s">
        <v>788</v>
      </c>
      <c r="P695" s="185" t="s">
        <v>2989</v>
      </c>
      <c r="Q695" s="199" t="s">
        <v>4736</v>
      </c>
      <c r="R695" s="225" t="s">
        <v>3448</v>
      </c>
      <c r="S695" s="199" t="s">
        <v>4737</v>
      </c>
      <c r="T695" s="199"/>
      <c r="U695" s="609"/>
    </row>
    <row r="696" spans="1:21" s="767" customFormat="1" ht="45" x14ac:dyDescent="0.25">
      <c r="A696" s="771"/>
      <c r="B696" s="230" t="s">
        <v>699</v>
      </c>
      <c r="C696" s="225" t="s">
        <v>237</v>
      </c>
      <c r="D696" s="231" t="s">
        <v>565</v>
      </c>
      <c r="E696" s="186" t="s">
        <v>267</v>
      </c>
      <c r="F696" s="187" t="s">
        <v>1961</v>
      </c>
      <c r="G696" s="188" t="s">
        <v>1961</v>
      </c>
      <c r="H696" s="187" t="s">
        <v>1961</v>
      </c>
      <c r="I696" s="226" t="s">
        <v>1961</v>
      </c>
      <c r="J696" s="227" t="s">
        <v>1961</v>
      </c>
      <c r="K696" s="190" t="s">
        <v>1961</v>
      </c>
      <c r="L696" s="228" t="s">
        <v>199</v>
      </c>
      <c r="M696" s="228"/>
      <c r="N696" s="225" t="s">
        <v>313</v>
      </c>
      <c r="O696" s="225" t="s">
        <v>196</v>
      </c>
      <c r="P696" s="225" t="s">
        <v>308</v>
      </c>
      <c r="Q696" s="225" t="s">
        <v>1690</v>
      </c>
      <c r="R696" s="225" t="s">
        <v>354</v>
      </c>
      <c r="S696" s="225" t="s">
        <v>1717</v>
      </c>
      <c r="T696" s="225"/>
      <c r="U696" s="225"/>
    </row>
    <row r="697" spans="1:21" s="767" customFormat="1" ht="45" x14ac:dyDescent="0.25">
      <c r="A697" s="771"/>
      <c r="B697" s="230" t="s">
        <v>699</v>
      </c>
      <c r="C697" s="225" t="s">
        <v>237</v>
      </c>
      <c r="D697" s="231" t="s">
        <v>565</v>
      </c>
      <c r="E697" s="186" t="s">
        <v>267</v>
      </c>
      <c r="F697" s="187" t="s">
        <v>1961</v>
      </c>
      <c r="G697" s="188" t="s">
        <v>1961</v>
      </c>
      <c r="H697" s="187" t="s">
        <v>1961</v>
      </c>
      <c r="I697" s="226" t="s">
        <v>1961</v>
      </c>
      <c r="J697" s="227" t="s">
        <v>1961</v>
      </c>
      <c r="K697" s="190" t="s">
        <v>1961</v>
      </c>
      <c r="L697" s="228" t="s">
        <v>1169</v>
      </c>
      <c r="M697" s="228"/>
      <c r="N697" s="225" t="s">
        <v>314</v>
      </c>
      <c r="O697" s="225" t="s">
        <v>196</v>
      </c>
      <c r="P697" s="225" t="s">
        <v>578</v>
      </c>
      <c r="Q697" s="225" t="s">
        <v>1631</v>
      </c>
      <c r="R697" s="225"/>
      <c r="S697" s="225" t="s">
        <v>1111</v>
      </c>
      <c r="T697" s="225"/>
      <c r="U697" s="225"/>
    </row>
    <row r="698" spans="1:21" s="767" customFormat="1" ht="63" customHeight="1" x14ac:dyDescent="0.25">
      <c r="A698" s="771"/>
      <c r="B698" s="230" t="s">
        <v>699</v>
      </c>
      <c r="C698" s="225" t="s">
        <v>237</v>
      </c>
      <c r="D698" s="231" t="s">
        <v>565</v>
      </c>
      <c r="E698" s="186" t="s">
        <v>267</v>
      </c>
      <c r="F698" s="187" t="s">
        <v>1961</v>
      </c>
      <c r="G698" s="188" t="s">
        <v>1961</v>
      </c>
      <c r="H698" s="187" t="s">
        <v>1961</v>
      </c>
      <c r="I698" s="226" t="s">
        <v>1961</v>
      </c>
      <c r="J698" s="227" t="s">
        <v>1961</v>
      </c>
      <c r="K698" s="190" t="s">
        <v>1961</v>
      </c>
      <c r="L698" s="228" t="s">
        <v>3803</v>
      </c>
      <c r="M698" s="228"/>
      <c r="N698" s="225" t="s">
        <v>314</v>
      </c>
      <c r="O698" s="225" t="s">
        <v>196</v>
      </c>
      <c r="P698" s="225" t="s">
        <v>578</v>
      </c>
      <c r="Q698" s="199" t="s">
        <v>1955</v>
      </c>
      <c r="R698" s="225"/>
      <c r="S698" s="225" t="s">
        <v>3804</v>
      </c>
      <c r="T698" s="225"/>
      <c r="U698" s="225"/>
    </row>
    <row r="699" spans="1:21" s="767" customFormat="1" ht="45" x14ac:dyDescent="0.25">
      <c r="A699" s="771"/>
      <c r="B699" s="230" t="s">
        <v>699</v>
      </c>
      <c r="C699" s="225" t="s">
        <v>237</v>
      </c>
      <c r="D699" s="231" t="s">
        <v>565</v>
      </c>
      <c r="E699" s="186" t="s">
        <v>267</v>
      </c>
      <c r="F699" s="187" t="s">
        <v>1961</v>
      </c>
      <c r="G699" s="188" t="s">
        <v>1961</v>
      </c>
      <c r="H699" s="187" t="s">
        <v>1961</v>
      </c>
      <c r="I699" s="226" t="s">
        <v>1961</v>
      </c>
      <c r="J699" s="227" t="s">
        <v>1961</v>
      </c>
      <c r="K699" s="190" t="s">
        <v>1961</v>
      </c>
      <c r="L699" s="191" t="s">
        <v>2266</v>
      </c>
      <c r="M699" s="191"/>
      <c r="N699" s="185" t="s">
        <v>312</v>
      </c>
      <c r="O699" s="185" t="s">
        <v>788</v>
      </c>
      <c r="P699" s="185" t="s">
        <v>2989</v>
      </c>
      <c r="Q699" s="225" t="s">
        <v>3071</v>
      </c>
      <c r="R699" s="225"/>
      <c r="S699" s="225" t="s">
        <v>2267</v>
      </c>
      <c r="T699" s="225"/>
      <c r="U699" s="609"/>
    </row>
    <row r="700" spans="1:21" s="767" customFormat="1" ht="45" x14ac:dyDescent="0.25">
      <c r="A700" s="771"/>
      <c r="B700" s="230" t="s">
        <v>699</v>
      </c>
      <c r="C700" s="225" t="s">
        <v>237</v>
      </c>
      <c r="D700" s="231" t="s">
        <v>565</v>
      </c>
      <c r="E700" s="186" t="s">
        <v>267</v>
      </c>
      <c r="F700" s="187" t="s">
        <v>1961</v>
      </c>
      <c r="G700" s="188" t="s">
        <v>1961</v>
      </c>
      <c r="H700" s="187" t="s">
        <v>1961</v>
      </c>
      <c r="I700" s="226" t="s">
        <v>1961</v>
      </c>
      <c r="J700" s="227" t="s">
        <v>1961</v>
      </c>
      <c r="K700" s="190" t="s">
        <v>1961</v>
      </c>
      <c r="L700" s="191" t="s">
        <v>1325</v>
      </c>
      <c r="M700" s="191"/>
      <c r="N700" s="185" t="s">
        <v>306</v>
      </c>
      <c r="O700" s="185" t="s">
        <v>788</v>
      </c>
      <c r="P700" s="185" t="s">
        <v>2989</v>
      </c>
      <c r="Q700" s="225" t="s">
        <v>1571</v>
      </c>
      <c r="R700" s="225"/>
      <c r="S700" s="225" t="s">
        <v>2185</v>
      </c>
      <c r="T700" s="225"/>
      <c r="U700" s="609"/>
    </row>
    <row r="701" spans="1:21" s="767" customFormat="1" ht="132" customHeight="1" x14ac:dyDescent="0.25">
      <c r="A701" s="771"/>
      <c r="B701" s="230" t="s">
        <v>700</v>
      </c>
      <c r="C701" s="225" t="s">
        <v>107</v>
      </c>
      <c r="D701" s="231" t="s">
        <v>565</v>
      </c>
      <c r="E701" s="186" t="s">
        <v>267</v>
      </c>
      <c r="F701" s="187" t="s">
        <v>1961</v>
      </c>
      <c r="G701" s="188" t="s">
        <v>1961</v>
      </c>
      <c r="H701" s="187" t="s">
        <v>1961</v>
      </c>
      <c r="I701" s="226" t="s">
        <v>1961</v>
      </c>
      <c r="J701" s="227" t="s">
        <v>3568</v>
      </c>
      <c r="K701" s="190" t="s">
        <v>1961</v>
      </c>
      <c r="L701" s="228" t="s">
        <v>4786</v>
      </c>
      <c r="M701" s="228"/>
      <c r="N701" s="225" t="s">
        <v>314</v>
      </c>
      <c r="O701" s="225" t="s">
        <v>3378</v>
      </c>
      <c r="P701" s="225" t="s">
        <v>578</v>
      </c>
      <c r="Q701" s="225" t="s">
        <v>3817</v>
      </c>
      <c r="R701" s="225" t="s">
        <v>2296</v>
      </c>
      <c r="S701" s="225" t="s">
        <v>4174</v>
      </c>
      <c r="T701" s="225"/>
      <c r="U701" s="225"/>
    </row>
    <row r="702" spans="1:21" s="767" customFormat="1" ht="45" x14ac:dyDescent="0.25">
      <c r="A702" s="771"/>
      <c r="B702" s="230" t="s">
        <v>700</v>
      </c>
      <c r="C702" s="225" t="s">
        <v>107</v>
      </c>
      <c r="D702" s="231" t="s">
        <v>565</v>
      </c>
      <c r="E702" s="186" t="s">
        <v>267</v>
      </c>
      <c r="F702" s="187" t="s">
        <v>1961</v>
      </c>
      <c r="G702" s="188" t="s">
        <v>1961</v>
      </c>
      <c r="H702" s="187" t="s">
        <v>1961</v>
      </c>
      <c r="I702" s="226" t="s">
        <v>1961</v>
      </c>
      <c r="J702" s="227" t="s">
        <v>3568</v>
      </c>
      <c r="K702" s="190" t="s">
        <v>1961</v>
      </c>
      <c r="L702" s="191" t="s">
        <v>1326</v>
      </c>
      <c r="M702" s="191"/>
      <c r="N702" s="185" t="s">
        <v>306</v>
      </c>
      <c r="O702" s="185" t="s">
        <v>788</v>
      </c>
      <c r="P702" s="185" t="s">
        <v>2989</v>
      </c>
      <c r="Q702" s="225" t="s">
        <v>1620</v>
      </c>
      <c r="R702" s="225"/>
      <c r="S702" s="225" t="s">
        <v>3449</v>
      </c>
      <c r="T702" s="225"/>
      <c r="U702" s="225"/>
    </row>
    <row r="703" spans="1:21" s="767" customFormat="1" ht="30" x14ac:dyDescent="0.25">
      <c r="A703" s="771"/>
      <c r="B703" s="230" t="s">
        <v>701</v>
      </c>
      <c r="C703" s="225" t="s">
        <v>1048</v>
      </c>
      <c r="D703" s="231" t="s">
        <v>565</v>
      </c>
      <c r="E703" s="186" t="s">
        <v>267</v>
      </c>
      <c r="F703" s="187" t="s">
        <v>1961</v>
      </c>
      <c r="G703" s="188" t="s">
        <v>1961</v>
      </c>
      <c r="H703" s="187" t="s">
        <v>1961</v>
      </c>
      <c r="I703" s="226" t="s">
        <v>1961</v>
      </c>
      <c r="J703" s="227" t="s">
        <v>1961</v>
      </c>
      <c r="K703" s="190" t="s">
        <v>1961</v>
      </c>
      <c r="L703" s="228" t="s">
        <v>3540</v>
      </c>
      <c r="M703" s="228"/>
      <c r="N703" s="225" t="s">
        <v>314</v>
      </c>
      <c r="O703" s="225" t="s">
        <v>197</v>
      </c>
      <c r="P703" s="225" t="s">
        <v>578</v>
      </c>
      <c r="Q703" s="225" t="s">
        <v>1670</v>
      </c>
      <c r="R703" s="225"/>
      <c r="S703" s="225" t="s">
        <v>4831</v>
      </c>
      <c r="T703" s="225"/>
      <c r="U703" s="225"/>
    </row>
    <row r="704" spans="1:21" s="767" customFormat="1" ht="45" x14ac:dyDescent="0.25">
      <c r="A704" s="771"/>
      <c r="B704" s="230" t="s">
        <v>701</v>
      </c>
      <c r="C704" s="225" t="s">
        <v>1048</v>
      </c>
      <c r="D704" s="231" t="s">
        <v>565</v>
      </c>
      <c r="E704" s="186" t="s">
        <v>267</v>
      </c>
      <c r="F704" s="187" t="s">
        <v>1961</v>
      </c>
      <c r="G704" s="188" t="s">
        <v>1961</v>
      </c>
      <c r="H704" s="187" t="s">
        <v>1961</v>
      </c>
      <c r="I704" s="226" t="s">
        <v>1961</v>
      </c>
      <c r="J704" s="227" t="s">
        <v>1961</v>
      </c>
      <c r="K704" s="190" t="s">
        <v>1961</v>
      </c>
      <c r="L704" s="191" t="s">
        <v>1326</v>
      </c>
      <c r="M704" s="191"/>
      <c r="N704" s="185" t="s">
        <v>306</v>
      </c>
      <c r="O704" s="185" t="s">
        <v>788</v>
      </c>
      <c r="P704" s="185" t="s">
        <v>2989</v>
      </c>
      <c r="Q704" s="225" t="s">
        <v>1621</v>
      </c>
      <c r="R704" s="225"/>
      <c r="S704" s="225" t="s">
        <v>3450</v>
      </c>
      <c r="T704" s="225"/>
      <c r="U704" s="225"/>
    </row>
    <row r="705" spans="1:21" s="767" customFormat="1" ht="45" x14ac:dyDescent="0.25">
      <c r="A705" s="771"/>
      <c r="B705" s="230" t="s">
        <v>701</v>
      </c>
      <c r="C705" s="225" t="s">
        <v>1048</v>
      </c>
      <c r="D705" s="231" t="s">
        <v>565</v>
      </c>
      <c r="E705" s="186" t="s">
        <v>267</v>
      </c>
      <c r="F705" s="187" t="s">
        <v>1961</v>
      </c>
      <c r="G705" s="188" t="s">
        <v>1961</v>
      </c>
      <c r="H705" s="187" t="s">
        <v>1961</v>
      </c>
      <c r="I705" s="226" t="s">
        <v>1961</v>
      </c>
      <c r="J705" s="227" t="s">
        <v>1961</v>
      </c>
      <c r="K705" s="190" t="s">
        <v>1961</v>
      </c>
      <c r="L705" s="191" t="s">
        <v>3541</v>
      </c>
      <c r="M705" s="191"/>
      <c r="N705" s="185" t="s">
        <v>314</v>
      </c>
      <c r="O705" s="185" t="s">
        <v>197</v>
      </c>
      <c r="P705" s="185" t="s">
        <v>578</v>
      </c>
      <c r="Q705" s="199" t="s">
        <v>1956</v>
      </c>
      <c r="R705" s="225"/>
      <c r="S705" s="225" t="s">
        <v>4164</v>
      </c>
      <c r="T705" s="225"/>
      <c r="U705" s="225"/>
    </row>
    <row r="706" spans="1:21" s="767" customFormat="1" ht="45" x14ac:dyDescent="0.25">
      <c r="A706" s="771"/>
      <c r="B706" s="230" t="s">
        <v>702</v>
      </c>
      <c r="C706" s="225" t="s">
        <v>1047</v>
      </c>
      <c r="D706" s="231" t="s">
        <v>565</v>
      </c>
      <c r="E706" s="186" t="s">
        <v>267</v>
      </c>
      <c r="F706" s="187" t="s">
        <v>1961</v>
      </c>
      <c r="G706" s="188" t="s">
        <v>1961</v>
      </c>
      <c r="H706" s="187" t="s">
        <v>1961</v>
      </c>
      <c r="I706" s="226" t="s">
        <v>1961</v>
      </c>
      <c r="J706" s="227" t="s">
        <v>3568</v>
      </c>
      <c r="K706" s="190" t="s">
        <v>3568</v>
      </c>
      <c r="L706" s="228" t="s">
        <v>3311</v>
      </c>
      <c r="M706" s="228"/>
      <c r="N706" s="225" t="s">
        <v>314</v>
      </c>
      <c r="O706" s="225" t="s">
        <v>197</v>
      </c>
      <c r="P706" s="225" t="s">
        <v>578</v>
      </c>
      <c r="Q706" s="225" t="s">
        <v>1957</v>
      </c>
      <c r="R706" s="225"/>
      <c r="S706" s="225" t="s">
        <v>3704</v>
      </c>
      <c r="T706" s="225"/>
      <c r="U706" s="225"/>
    </row>
    <row r="707" spans="1:21" s="767" customFormat="1" ht="30" x14ac:dyDescent="0.25">
      <c r="A707" s="771"/>
      <c r="B707" s="230" t="s">
        <v>702</v>
      </c>
      <c r="C707" s="225" t="s">
        <v>1047</v>
      </c>
      <c r="D707" s="231" t="s">
        <v>565</v>
      </c>
      <c r="E707" s="186" t="s">
        <v>267</v>
      </c>
      <c r="F707" s="187" t="s">
        <v>1961</v>
      </c>
      <c r="G707" s="188" t="s">
        <v>1961</v>
      </c>
      <c r="H707" s="187" t="s">
        <v>1961</v>
      </c>
      <c r="I707" s="226" t="s">
        <v>1961</v>
      </c>
      <c r="J707" s="227" t="s">
        <v>3568</v>
      </c>
      <c r="K707" s="190" t="s">
        <v>3568</v>
      </c>
      <c r="L707" s="228" t="s">
        <v>3745</v>
      </c>
      <c r="M707" s="228"/>
      <c r="N707" s="225" t="s">
        <v>314</v>
      </c>
      <c r="O707" s="225" t="s">
        <v>197</v>
      </c>
      <c r="P707" s="225" t="s">
        <v>578</v>
      </c>
      <c r="Q707" s="225" t="s">
        <v>3327</v>
      </c>
      <c r="R707" s="225"/>
      <c r="S707" s="225" t="s">
        <v>2281</v>
      </c>
      <c r="T707" s="225"/>
      <c r="U707" s="225"/>
    </row>
    <row r="708" spans="1:21" s="767" customFormat="1" ht="45" x14ac:dyDescent="0.25">
      <c r="A708" s="771"/>
      <c r="B708" s="230" t="s">
        <v>702</v>
      </c>
      <c r="C708" s="225" t="s">
        <v>1047</v>
      </c>
      <c r="D708" s="231" t="s">
        <v>565</v>
      </c>
      <c r="E708" s="186" t="s">
        <v>267</v>
      </c>
      <c r="F708" s="187" t="s">
        <v>1961</v>
      </c>
      <c r="G708" s="188" t="s">
        <v>1961</v>
      </c>
      <c r="H708" s="187" t="s">
        <v>1961</v>
      </c>
      <c r="I708" s="226" t="s">
        <v>1961</v>
      </c>
      <c r="J708" s="227" t="s">
        <v>3568</v>
      </c>
      <c r="K708" s="190" t="s">
        <v>3568</v>
      </c>
      <c r="L708" s="191" t="s">
        <v>1326</v>
      </c>
      <c r="M708" s="191"/>
      <c r="N708" s="185" t="s">
        <v>306</v>
      </c>
      <c r="O708" s="185" t="s">
        <v>788</v>
      </c>
      <c r="P708" s="185" t="s">
        <v>2989</v>
      </c>
      <c r="Q708" s="225" t="s">
        <v>1622</v>
      </c>
      <c r="R708" s="225"/>
      <c r="S708" s="225" t="s">
        <v>3451</v>
      </c>
      <c r="T708" s="225"/>
      <c r="U708" s="225"/>
    </row>
    <row r="709" spans="1:21" s="767" customFormat="1" ht="30" x14ac:dyDescent="0.25">
      <c r="A709" s="771"/>
      <c r="B709" s="230" t="s">
        <v>703</v>
      </c>
      <c r="C709" s="225" t="s">
        <v>1046</v>
      </c>
      <c r="D709" s="231" t="s">
        <v>565</v>
      </c>
      <c r="E709" s="186" t="s">
        <v>267</v>
      </c>
      <c r="F709" s="187" t="s">
        <v>1961</v>
      </c>
      <c r="G709" s="188" t="s">
        <v>1961</v>
      </c>
      <c r="H709" s="187" t="s">
        <v>1961</v>
      </c>
      <c r="I709" s="226" t="s">
        <v>1961</v>
      </c>
      <c r="J709" s="227" t="s">
        <v>2806</v>
      </c>
      <c r="K709" s="190" t="s">
        <v>1961</v>
      </c>
      <c r="L709" s="228" t="s">
        <v>3452</v>
      </c>
      <c r="M709" s="228"/>
      <c r="N709" s="225" t="s">
        <v>314</v>
      </c>
      <c r="O709" s="225" t="s">
        <v>196</v>
      </c>
      <c r="P709" s="225" t="s">
        <v>308</v>
      </c>
      <c r="Q709" s="225" t="s">
        <v>1958</v>
      </c>
      <c r="R709" s="225" t="s">
        <v>355</v>
      </c>
      <c r="S709" s="225" t="s">
        <v>1509</v>
      </c>
      <c r="T709" s="225"/>
      <c r="U709" s="225"/>
    </row>
    <row r="710" spans="1:21" s="767" customFormat="1" ht="30" x14ac:dyDescent="0.25">
      <c r="A710" s="771"/>
      <c r="B710" s="230" t="s">
        <v>703</v>
      </c>
      <c r="C710" s="225" t="s">
        <v>1046</v>
      </c>
      <c r="D710" s="231" t="s">
        <v>565</v>
      </c>
      <c r="E710" s="186" t="s">
        <v>267</v>
      </c>
      <c r="F710" s="187" t="s">
        <v>1961</v>
      </c>
      <c r="G710" s="188" t="s">
        <v>1961</v>
      </c>
      <c r="H710" s="187" t="s">
        <v>1961</v>
      </c>
      <c r="I710" s="226" t="s">
        <v>1961</v>
      </c>
      <c r="J710" s="227" t="s">
        <v>2806</v>
      </c>
      <c r="K710" s="190" t="s">
        <v>1961</v>
      </c>
      <c r="L710" s="228" t="s">
        <v>4332</v>
      </c>
      <c r="M710" s="228"/>
      <c r="N710" s="225" t="s">
        <v>314</v>
      </c>
      <c r="O710" s="225" t="s">
        <v>197</v>
      </c>
      <c r="P710" s="225" t="s">
        <v>578</v>
      </c>
      <c r="Q710" s="225" t="s">
        <v>3193</v>
      </c>
      <c r="R710" s="225"/>
      <c r="S710" s="225" t="s">
        <v>2513</v>
      </c>
      <c r="T710" s="225"/>
      <c r="U710" s="225"/>
    </row>
    <row r="711" spans="1:21" s="767" customFormat="1" ht="45" x14ac:dyDescent="0.25">
      <c r="A711" s="771"/>
      <c r="B711" s="230" t="s">
        <v>703</v>
      </c>
      <c r="C711" s="225" t="s">
        <v>1046</v>
      </c>
      <c r="D711" s="231" t="s">
        <v>565</v>
      </c>
      <c r="E711" s="186" t="s">
        <v>267</v>
      </c>
      <c r="F711" s="187" t="s">
        <v>1961</v>
      </c>
      <c r="G711" s="188" t="s">
        <v>1961</v>
      </c>
      <c r="H711" s="187" t="s">
        <v>1961</v>
      </c>
      <c r="I711" s="226" t="s">
        <v>1961</v>
      </c>
      <c r="J711" s="227" t="s">
        <v>2806</v>
      </c>
      <c r="K711" s="190" t="s">
        <v>1961</v>
      </c>
      <c r="L711" s="191" t="s">
        <v>1326</v>
      </c>
      <c r="M711" s="191"/>
      <c r="N711" s="185" t="s">
        <v>306</v>
      </c>
      <c r="O711" s="185" t="s">
        <v>788</v>
      </c>
      <c r="P711" s="185" t="s">
        <v>2989</v>
      </c>
      <c r="Q711" s="225" t="s">
        <v>1563</v>
      </c>
      <c r="R711" s="225"/>
      <c r="S711" s="225" t="s">
        <v>2351</v>
      </c>
      <c r="T711" s="225"/>
      <c r="U711" s="225"/>
    </row>
    <row r="712" spans="1:21" s="767" customFormat="1" ht="45" x14ac:dyDescent="0.25">
      <c r="A712" s="771"/>
      <c r="B712" s="230" t="s">
        <v>704</v>
      </c>
      <c r="C712" s="225" t="s">
        <v>111</v>
      </c>
      <c r="D712" s="231" t="s">
        <v>565</v>
      </c>
      <c r="E712" s="186" t="s">
        <v>267</v>
      </c>
      <c r="F712" s="187" t="s">
        <v>1961</v>
      </c>
      <c r="G712" s="188" t="s">
        <v>573</v>
      </c>
      <c r="H712" s="187" t="s">
        <v>1961</v>
      </c>
      <c r="I712" s="226" t="s">
        <v>1961</v>
      </c>
      <c r="J712" s="227" t="s">
        <v>3568</v>
      </c>
      <c r="K712" s="190" t="s">
        <v>1961</v>
      </c>
      <c r="L712" s="191" t="s">
        <v>1326</v>
      </c>
      <c r="M712" s="191"/>
      <c r="N712" s="185" t="s">
        <v>306</v>
      </c>
      <c r="O712" s="185" t="s">
        <v>788</v>
      </c>
      <c r="P712" s="185" t="s">
        <v>2989</v>
      </c>
      <c r="Q712" s="225" t="s">
        <v>1563</v>
      </c>
      <c r="R712" s="225"/>
      <c r="S712" s="225" t="s">
        <v>2351</v>
      </c>
      <c r="T712" s="225"/>
      <c r="U712" s="225"/>
    </row>
    <row r="713" spans="1:21" s="767" customFormat="1" ht="45" x14ac:dyDescent="0.25">
      <c r="A713" s="771"/>
      <c r="B713" s="230" t="s">
        <v>2856</v>
      </c>
      <c r="C713" s="225" t="s">
        <v>2820</v>
      </c>
      <c r="D713" s="231" t="s">
        <v>565</v>
      </c>
      <c r="E713" s="186" t="s">
        <v>267</v>
      </c>
      <c r="F713" s="187" t="s">
        <v>1961</v>
      </c>
      <c r="G713" s="188" t="s">
        <v>1961</v>
      </c>
      <c r="H713" s="187" t="s">
        <v>1961</v>
      </c>
      <c r="I713" s="226" t="s">
        <v>1961</v>
      </c>
      <c r="J713" s="227" t="s">
        <v>1961</v>
      </c>
      <c r="K713" s="190" t="s">
        <v>1961</v>
      </c>
      <c r="L713" s="191" t="s">
        <v>1326</v>
      </c>
      <c r="M713" s="191"/>
      <c r="N713" s="185" t="s">
        <v>306</v>
      </c>
      <c r="O713" s="185" t="s">
        <v>788</v>
      </c>
      <c r="P713" s="185" t="s">
        <v>2989</v>
      </c>
      <c r="Q713" s="225" t="s">
        <v>3158</v>
      </c>
      <c r="R713" s="185"/>
      <c r="S713" s="185" t="s">
        <v>2853</v>
      </c>
      <c r="T713" s="185"/>
      <c r="U713" s="185"/>
    </row>
    <row r="714" spans="1:21" s="767" customFormat="1" ht="45" x14ac:dyDescent="0.25">
      <c r="A714" s="771"/>
      <c r="B714" s="230" t="s">
        <v>2857</v>
      </c>
      <c r="C714" s="225" t="s">
        <v>2821</v>
      </c>
      <c r="D714" s="231" t="s">
        <v>565</v>
      </c>
      <c r="E714" s="186" t="s">
        <v>267</v>
      </c>
      <c r="F714" s="187" t="s">
        <v>1961</v>
      </c>
      <c r="G714" s="188" t="s">
        <v>1961</v>
      </c>
      <c r="H714" s="187" t="s">
        <v>1961</v>
      </c>
      <c r="I714" s="226" t="s">
        <v>1961</v>
      </c>
      <c r="J714" s="227" t="s">
        <v>1961</v>
      </c>
      <c r="K714" s="190" t="s">
        <v>1961</v>
      </c>
      <c r="L714" s="191" t="s">
        <v>1326</v>
      </c>
      <c r="M714" s="191"/>
      <c r="N714" s="185" t="s">
        <v>306</v>
      </c>
      <c r="O714" s="185" t="s">
        <v>788</v>
      </c>
      <c r="P714" s="185" t="s">
        <v>2989</v>
      </c>
      <c r="Q714" s="225" t="s">
        <v>3159</v>
      </c>
      <c r="R714" s="185"/>
      <c r="S714" s="185" t="s">
        <v>2854</v>
      </c>
      <c r="T714" s="185"/>
      <c r="U714" s="185"/>
    </row>
    <row r="715" spans="1:21" s="767" customFormat="1" ht="45" x14ac:dyDescent="0.25">
      <c r="A715" s="771"/>
      <c r="B715" s="230" t="s">
        <v>2858</v>
      </c>
      <c r="C715" s="225" t="s">
        <v>2822</v>
      </c>
      <c r="D715" s="231" t="s">
        <v>565</v>
      </c>
      <c r="E715" s="186" t="s">
        <v>267</v>
      </c>
      <c r="F715" s="187" t="s">
        <v>1961</v>
      </c>
      <c r="G715" s="188" t="s">
        <v>1961</v>
      </c>
      <c r="H715" s="187" t="s">
        <v>1961</v>
      </c>
      <c r="I715" s="226" t="s">
        <v>1961</v>
      </c>
      <c r="J715" s="227" t="s">
        <v>1961</v>
      </c>
      <c r="K715" s="190" t="s">
        <v>1961</v>
      </c>
      <c r="L715" s="191" t="s">
        <v>1326</v>
      </c>
      <c r="M715" s="191"/>
      <c r="N715" s="185" t="s">
        <v>306</v>
      </c>
      <c r="O715" s="185" t="s">
        <v>788</v>
      </c>
      <c r="P715" s="185" t="s">
        <v>2989</v>
      </c>
      <c r="Q715" s="225" t="s">
        <v>1563</v>
      </c>
      <c r="R715" s="185"/>
      <c r="S715" s="185" t="s">
        <v>2351</v>
      </c>
      <c r="T715" s="185"/>
      <c r="U715" s="185"/>
    </row>
    <row r="716" spans="1:21" s="767" customFormat="1" ht="45" x14ac:dyDescent="0.25">
      <c r="A716" s="771"/>
      <c r="B716" s="230" t="s">
        <v>2859</v>
      </c>
      <c r="C716" s="225" t="s">
        <v>2823</v>
      </c>
      <c r="D716" s="231" t="s">
        <v>565</v>
      </c>
      <c r="E716" s="186" t="s">
        <v>267</v>
      </c>
      <c r="F716" s="187" t="s">
        <v>1961</v>
      </c>
      <c r="G716" s="188" t="s">
        <v>1961</v>
      </c>
      <c r="H716" s="187" t="s">
        <v>1961</v>
      </c>
      <c r="I716" s="226" t="s">
        <v>1961</v>
      </c>
      <c r="J716" s="227" t="s">
        <v>1961</v>
      </c>
      <c r="K716" s="190" t="s">
        <v>1961</v>
      </c>
      <c r="L716" s="191" t="s">
        <v>1326</v>
      </c>
      <c r="M716" s="191"/>
      <c r="N716" s="185" t="s">
        <v>306</v>
      </c>
      <c r="O716" s="185" t="s">
        <v>788</v>
      </c>
      <c r="P716" s="185" t="s">
        <v>2989</v>
      </c>
      <c r="Q716" s="225" t="s">
        <v>3160</v>
      </c>
      <c r="R716" s="185"/>
      <c r="S716" s="185" t="s">
        <v>2855</v>
      </c>
      <c r="T716" s="185"/>
      <c r="U716" s="185"/>
    </row>
    <row r="717" spans="1:21" s="767" customFormat="1" ht="45" x14ac:dyDescent="0.25">
      <c r="A717" s="771"/>
      <c r="B717" s="230" t="s">
        <v>2860</v>
      </c>
      <c r="C717" s="225" t="s">
        <v>2824</v>
      </c>
      <c r="D717" s="231" t="s">
        <v>565</v>
      </c>
      <c r="E717" s="186" t="s">
        <v>267</v>
      </c>
      <c r="F717" s="187" t="s">
        <v>1961</v>
      </c>
      <c r="G717" s="188" t="s">
        <v>1961</v>
      </c>
      <c r="H717" s="187" t="s">
        <v>1961</v>
      </c>
      <c r="I717" s="226" t="s">
        <v>1961</v>
      </c>
      <c r="J717" s="227" t="s">
        <v>1961</v>
      </c>
      <c r="K717" s="190" t="s">
        <v>1961</v>
      </c>
      <c r="L717" s="191" t="s">
        <v>2852</v>
      </c>
      <c r="M717" s="191"/>
      <c r="N717" s="185" t="s">
        <v>306</v>
      </c>
      <c r="O717" s="185" t="s">
        <v>788</v>
      </c>
      <c r="P717" s="185" t="s">
        <v>2989</v>
      </c>
      <c r="Q717" s="225" t="s">
        <v>1562</v>
      </c>
      <c r="R717" s="225"/>
      <c r="S717" s="225" t="s">
        <v>2169</v>
      </c>
      <c r="T717" s="225"/>
      <c r="U717" s="225"/>
    </row>
    <row r="718" spans="1:21" s="767" customFormat="1" ht="45" x14ac:dyDescent="0.25">
      <c r="A718" s="771"/>
      <c r="B718" s="230" t="s">
        <v>2861</v>
      </c>
      <c r="C718" s="225" t="s">
        <v>2847</v>
      </c>
      <c r="D718" s="231" t="s">
        <v>565</v>
      </c>
      <c r="E718" s="186" t="s">
        <v>267</v>
      </c>
      <c r="F718" s="187" t="s">
        <v>1961</v>
      </c>
      <c r="G718" s="188" t="s">
        <v>1961</v>
      </c>
      <c r="H718" s="187" t="s">
        <v>1961</v>
      </c>
      <c r="I718" s="226" t="s">
        <v>1961</v>
      </c>
      <c r="J718" s="227" t="s">
        <v>1961</v>
      </c>
      <c r="K718" s="190" t="s">
        <v>1961</v>
      </c>
      <c r="L718" s="191" t="s">
        <v>1326</v>
      </c>
      <c r="M718" s="191"/>
      <c r="N718" s="185" t="s">
        <v>306</v>
      </c>
      <c r="O718" s="185" t="s">
        <v>788</v>
      </c>
      <c r="P718" s="185" t="s">
        <v>2989</v>
      </c>
      <c r="Q718" s="225" t="s">
        <v>1563</v>
      </c>
      <c r="R718" s="185"/>
      <c r="S718" s="185" t="s">
        <v>2351</v>
      </c>
      <c r="T718" s="185"/>
      <c r="U718" s="185"/>
    </row>
    <row r="719" spans="1:21" s="767" customFormat="1" ht="45" x14ac:dyDescent="0.25">
      <c r="A719" s="771"/>
      <c r="B719" s="228" t="s">
        <v>929</v>
      </c>
      <c r="C719" s="225" t="s">
        <v>930</v>
      </c>
      <c r="D719" s="231" t="s">
        <v>969</v>
      </c>
      <c r="E719" s="186" t="s">
        <v>1961</v>
      </c>
      <c r="F719" s="187" t="s">
        <v>267</v>
      </c>
      <c r="G719" s="188" t="s">
        <v>1961</v>
      </c>
      <c r="H719" s="187" t="s">
        <v>1961</v>
      </c>
      <c r="I719" s="226" t="s">
        <v>1961</v>
      </c>
      <c r="J719" s="227" t="s">
        <v>1961</v>
      </c>
      <c r="K719" s="190" t="s">
        <v>1961</v>
      </c>
      <c r="L719" s="228" t="s">
        <v>1177</v>
      </c>
      <c r="M719" s="228"/>
      <c r="N719" s="228" t="s">
        <v>312</v>
      </c>
      <c r="O719" s="225" t="s">
        <v>196</v>
      </c>
      <c r="P719" s="225" t="s">
        <v>578</v>
      </c>
      <c r="Q719" s="225" t="s">
        <v>1631</v>
      </c>
      <c r="R719" s="225"/>
      <c r="S719" s="225" t="s">
        <v>1111</v>
      </c>
      <c r="T719" s="225"/>
      <c r="U719" s="225"/>
    </row>
    <row r="720" spans="1:21" s="767" customFormat="1" ht="45" x14ac:dyDescent="0.25">
      <c r="A720" s="771"/>
      <c r="B720" s="228" t="s">
        <v>929</v>
      </c>
      <c r="C720" s="225" t="s">
        <v>930</v>
      </c>
      <c r="D720" s="231" t="s">
        <v>969</v>
      </c>
      <c r="E720" s="186" t="s">
        <v>1961</v>
      </c>
      <c r="F720" s="187" t="s">
        <v>267</v>
      </c>
      <c r="G720" s="188" t="s">
        <v>1961</v>
      </c>
      <c r="H720" s="187" t="s">
        <v>1961</v>
      </c>
      <c r="I720" s="226" t="s">
        <v>1961</v>
      </c>
      <c r="J720" s="227" t="s">
        <v>1961</v>
      </c>
      <c r="K720" s="190" t="s">
        <v>1961</v>
      </c>
      <c r="L720" s="191" t="s">
        <v>5195</v>
      </c>
      <c r="M720" s="191"/>
      <c r="N720" s="185" t="s">
        <v>579</v>
      </c>
      <c r="O720" s="185" t="s">
        <v>788</v>
      </c>
      <c r="P720" s="185" t="s">
        <v>2989</v>
      </c>
      <c r="Q720" s="225" t="s">
        <v>2997</v>
      </c>
      <c r="R720" s="225"/>
      <c r="S720" s="225" t="s">
        <v>3002</v>
      </c>
      <c r="T720" s="225"/>
      <c r="U720" s="225"/>
    </row>
    <row r="721" spans="1:21" s="767" customFormat="1" ht="30" x14ac:dyDescent="0.25">
      <c r="A721" s="771"/>
      <c r="B721" s="228" t="s">
        <v>929</v>
      </c>
      <c r="C721" s="225" t="s">
        <v>930</v>
      </c>
      <c r="D721" s="231" t="s">
        <v>969</v>
      </c>
      <c r="E721" s="186" t="s">
        <v>1961</v>
      </c>
      <c r="F721" s="187" t="s">
        <v>267</v>
      </c>
      <c r="G721" s="188" t="s">
        <v>1961</v>
      </c>
      <c r="H721" s="187" t="s">
        <v>1961</v>
      </c>
      <c r="I721" s="226" t="s">
        <v>1961</v>
      </c>
      <c r="J721" s="227" t="s">
        <v>1961</v>
      </c>
      <c r="K721" s="190" t="s">
        <v>1961</v>
      </c>
      <c r="L721" s="191" t="s">
        <v>4765</v>
      </c>
      <c r="M721" s="191"/>
      <c r="N721" s="185" t="s">
        <v>579</v>
      </c>
      <c r="O721" s="185" t="s">
        <v>196</v>
      </c>
      <c r="P721" s="185" t="s">
        <v>578</v>
      </c>
      <c r="Q721" s="185" t="s">
        <v>4064</v>
      </c>
      <c r="R721" s="225"/>
      <c r="S721" s="225" t="s">
        <v>4103</v>
      </c>
      <c r="T721" s="225"/>
      <c r="U721" s="225"/>
    </row>
    <row r="722" spans="1:21" s="767" customFormat="1" ht="30" x14ac:dyDescent="0.25">
      <c r="A722" s="771"/>
      <c r="B722" s="228" t="s">
        <v>932</v>
      </c>
      <c r="C722" s="225" t="s">
        <v>931</v>
      </c>
      <c r="D722" s="231" t="s">
        <v>969</v>
      </c>
      <c r="E722" s="186" t="s">
        <v>1961</v>
      </c>
      <c r="F722" s="187" t="s">
        <v>267</v>
      </c>
      <c r="G722" s="188" t="s">
        <v>1961</v>
      </c>
      <c r="H722" s="187" t="s">
        <v>1961</v>
      </c>
      <c r="I722" s="226" t="s">
        <v>1961</v>
      </c>
      <c r="J722" s="227" t="s">
        <v>1961</v>
      </c>
      <c r="K722" s="190" t="s">
        <v>1961</v>
      </c>
      <c r="L722" s="228" t="s">
        <v>1170</v>
      </c>
      <c r="M722" s="228"/>
      <c r="N722" s="225" t="s">
        <v>312</v>
      </c>
      <c r="O722" s="225" t="s">
        <v>196</v>
      </c>
      <c r="P722" s="225" t="s">
        <v>578</v>
      </c>
      <c r="Q722" s="225" t="s">
        <v>1671</v>
      </c>
      <c r="R722" s="225"/>
      <c r="S722" s="225" t="s">
        <v>3453</v>
      </c>
      <c r="T722" s="225"/>
      <c r="U722" s="225"/>
    </row>
    <row r="723" spans="1:21" s="767" customFormat="1" x14ac:dyDescent="0.25">
      <c r="A723" s="771"/>
      <c r="B723" s="228" t="s">
        <v>932</v>
      </c>
      <c r="C723" s="225" t="s">
        <v>931</v>
      </c>
      <c r="D723" s="231" t="s">
        <v>969</v>
      </c>
      <c r="E723" s="186" t="s">
        <v>1961</v>
      </c>
      <c r="F723" s="187" t="s">
        <v>267</v>
      </c>
      <c r="G723" s="188" t="s">
        <v>1961</v>
      </c>
      <c r="H723" s="187" t="s">
        <v>1961</v>
      </c>
      <c r="I723" s="226" t="s">
        <v>1961</v>
      </c>
      <c r="J723" s="227" t="s">
        <v>1961</v>
      </c>
      <c r="K723" s="190" t="s">
        <v>1961</v>
      </c>
      <c r="L723" s="228" t="s">
        <v>5182</v>
      </c>
      <c r="M723" s="228"/>
      <c r="N723" s="225" t="s">
        <v>313</v>
      </c>
      <c r="O723" s="225" t="s">
        <v>196</v>
      </c>
      <c r="P723" s="225" t="s">
        <v>308</v>
      </c>
      <c r="Q723" s="225" t="s">
        <v>1686</v>
      </c>
      <c r="R723" s="225"/>
      <c r="S723" s="225" t="s">
        <v>1714</v>
      </c>
      <c r="T723" s="225"/>
      <c r="U723" s="225"/>
    </row>
    <row r="724" spans="1:21" s="767" customFormat="1" ht="45" x14ac:dyDescent="0.25">
      <c r="A724" s="771"/>
      <c r="B724" s="228" t="s">
        <v>932</v>
      </c>
      <c r="C724" s="225" t="s">
        <v>931</v>
      </c>
      <c r="D724" s="231" t="s">
        <v>969</v>
      </c>
      <c r="E724" s="186" t="s">
        <v>1961</v>
      </c>
      <c r="F724" s="187" t="s">
        <v>267</v>
      </c>
      <c r="G724" s="188" t="s">
        <v>1961</v>
      </c>
      <c r="H724" s="187" t="s">
        <v>1961</v>
      </c>
      <c r="I724" s="226" t="s">
        <v>1961</v>
      </c>
      <c r="J724" s="227" t="s">
        <v>1961</v>
      </c>
      <c r="K724" s="190" t="s">
        <v>1961</v>
      </c>
      <c r="L724" s="191" t="s">
        <v>1325</v>
      </c>
      <c r="M724" s="191"/>
      <c r="N724" s="185" t="s">
        <v>306</v>
      </c>
      <c r="O724" s="185" t="s">
        <v>788</v>
      </c>
      <c r="P724" s="185" t="s">
        <v>2989</v>
      </c>
      <c r="Q724" s="225" t="s">
        <v>1575</v>
      </c>
      <c r="R724" s="225"/>
      <c r="S724" s="225" t="s">
        <v>2326</v>
      </c>
      <c r="T724" s="225"/>
      <c r="U724" s="225"/>
    </row>
    <row r="725" spans="1:21" s="767" customFormat="1" ht="144.75" customHeight="1" x14ac:dyDescent="0.25">
      <c r="A725" s="772"/>
      <c r="B725" s="228" t="s">
        <v>934</v>
      </c>
      <c r="C725" s="225" t="s">
        <v>1293</v>
      </c>
      <c r="D725" s="231" t="s">
        <v>969</v>
      </c>
      <c r="E725" s="186" t="s">
        <v>1961</v>
      </c>
      <c r="F725" s="187" t="s">
        <v>267</v>
      </c>
      <c r="G725" s="188" t="s">
        <v>1961</v>
      </c>
      <c r="H725" s="187" t="s">
        <v>1961</v>
      </c>
      <c r="I725" s="226" t="s">
        <v>1961</v>
      </c>
      <c r="J725" s="227" t="s">
        <v>1961</v>
      </c>
      <c r="K725" s="190" t="s">
        <v>1961</v>
      </c>
      <c r="L725" s="228" t="s">
        <v>3811</v>
      </c>
      <c r="M725" s="228" t="s">
        <v>3677</v>
      </c>
      <c r="N725" s="228" t="s">
        <v>312</v>
      </c>
      <c r="O725" s="225" t="s">
        <v>3705</v>
      </c>
      <c r="P725" s="225" t="s">
        <v>578</v>
      </c>
      <c r="Q725" s="225" t="s">
        <v>4182</v>
      </c>
      <c r="R725" s="225"/>
      <c r="S725" s="225" t="s">
        <v>4181</v>
      </c>
      <c r="T725" s="225"/>
      <c r="U725" s="225"/>
    </row>
    <row r="726" spans="1:21" s="767" customFormat="1" ht="171" customHeight="1" x14ac:dyDescent="0.25">
      <c r="A726" s="771"/>
      <c r="B726" s="228" t="s">
        <v>934</v>
      </c>
      <c r="C726" s="225" t="s">
        <v>1293</v>
      </c>
      <c r="D726" s="231" t="s">
        <v>969</v>
      </c>
      <c r="E726" s="186" t="s">
        <v>1961</v>
      </c>
      <c r="F726" s="187" t="s">
        <v>267</v>
      </c>
      <c r="G726" s="188" t="s">
        <v>1961</v>
      </c>
      <c r="H726" s="187" t="s">
        <v>1961</v>
      </c>
      <c r="I726" s="226" t="s">
        <v>1961</v>
      </c>
      <c r="J726" s="227" t="s">
        <v>1961</v>
      </c>
      <c r="K726" s="190" t="s">
        <v>1961</v>
      </c>
      <c r="L726" s="228" t="s">
        <v>3624</v>
      </c>
      <c r="M726" s="228" t="s">
        <v>3622</v>
      </c>
      <c r="N726" s="228" t="s">
        <v>312</v>
      </c>
      <c r="O726" s="225" t="s">
        <v>788</v>
      </c>
      <c r="P726" s="225" t="s">
        <v>2989</v>
      </c>
      <c r="Q726" s="225" t="s">
        <v>3706</v>
      </c>
      <c r="R726" s="225"/>
      <c r="S726" s="225" t="s">
        <v>3623</v>
      </c>
      <c r="T726" s="225"/>
      <c r="U726" s="225"/>
    </row>
    <row r="727" spans="1:21" s="767" customFormat="1" ht="30" customHeight="1" x14ac:dyDescent="0.25">
      <c r="A727" s="771"/>
      <c r="B727" s="228" t="s">
        <v>934</v>
      </c>
      <c r="C727" s="225" t="s">
        <v>1293</v>
      </c>
      <c r="D727" s="231" t="s">
        <v>969</v>
      </c>
      <c r="E727" s="186" t="s">
        <v>1961</v>
      </c>
      <c r="F727" s="187" t="s">
        <v>267</v>
      </c>
      <c r="G727" s="188" t="s">
        <v>1961</v>
      </c>
      <c r="H727" s="187" t="s">
        <v>1961</v>
      </c>
      <c r="I727" s="226" t="s">
        <v>1961</v>
      </c>
      <c r="J727" s="227" t="s">
        <v>1961</v>
      </c>
      <c r="K727" s="190" t="s">
        <v>1961</v>
      </c>
      <c r="L727" s="228" t="s">
        <v>3060</v>
      </c>
      <c r="M727" s="228" t="s">
        <v>2756</v>
      </c>
      <c r="N727" s="228" t="s">
        <v>579</v>
      </c>
      <c r="O727" s="225" t="s">
        <v>196</v>
      </c>
      <c r="P727" s="225" t="s">
        <v>578</v>
      </c>
      <c r="Q727" s="225" t="s">
        <v>1672</v>
      </c>
      <c r="R727" s="225"/>
      <c r="S727" s="225" t="s">
        <v>2483</v>
      </c>
      <c r="T727" s="225"/>
      <c r="U727" s="225"/>
    </row>
    <row r="728" spans="1:21" s="767" customFormat="1" ht="30" customHeight="1" x14ac:dyDescent="0.25">
      <c r="A728" s="771"/>
      <c r="B728" s="228" t="s">
        <v>934</v>
      </c>
      <c r="C728" s="225" t="s">
        <v>1293</v>
      </c>
      <c r="D728" s="231" t="s">
        <v>969</v>
      </c>
      <c r="E728" s="186" t="s">
        <v>1961</v>
      </c>
      <c r="F728" s="187" t="s">
        <v>267</v>
      </c>
      <c r="G728" s="188" t="s">
        <v>1961</v>
      </c>
      <c r="H728" s="187" t="s">
        <v>1961</v>
      </c>
      <c r="I728" s="226" t="s">
        <v>1961</v>
      </c>
      <c r="J728" s="227" t="s">
        <v>1961</v>
      </c>
      <c r="K728" s="190" t="s">
        <v>1961</v>
      </c>
      <c r="L728" s="228" t="s">
        <v>3571</v>
      </c>
      <c r="M728" s="228" t="s">
        <v>2756</v>
      </c>
      <c r="N728" s="228" t="s">
        <v>579</v>
      </c>
      <c r="O728" s="225" t="s">
        <v>196</v>
      </c>
      <c r="P728" s="225" t="s">
        <v>578</v>
      </c>
      <c r="Q728" s="225" t="s">
        <v>3572</v>
      </c>
      <c r="R728" s="225"/>
      <c r="S728" s="225" t="s">
        <v>2483</v>
      </c>
      <c r="T728" s="225"/>
      <c r="U728" s="225"/>
    </row>
    <row r="729" spans="1:21" s="767" customFormat="1" ht="30" customHeight="1" x14ac:dyDescent="0.25">
      <c r="A729" s="771"/>
      <c r="B729" s="228" t="s">
        <v>934</v>
      </c>
      <c r="C729" s="225" t="s">
        <v>1293</v>
      </c>
      <c r="D729" s="231" t="s">
        <v>969</v>
      </c>
      <c r="E729" s="186" t="s">
        <v>1961</v>
      </c>
      <c r="F729" s="187" t="s">
        <v>267</v>
      </c>
      <c r="G729" s="188" t="s">
        <v>1961</v>
      </c>
      <c r="H729" s="187" t="s">
        <v>1961</v>
      </c>
      <c r="I729" s="226" t="s">
        <v>1961</v>
      </c>
      <c r="J729" s="227" t="s">
        <v>1961</v>
      </c>
      <c r="K729" s="190" t="s">
        <v>1961</v>
      </c>
      <c r="L729" s="228" t="s">
        <v>1305</v>
      </c>
      <c r="M729" s="228" t="s">
        <v>821</v>
      </c>
      <c r="N729" s="228" t="s">
        <v>312</v>
      </c>
      <c r="O729" s="225" t="s">
        <v>196</v>
      </c>
      <c r="P729" s="225" t="s">
        <v>578</v>
      </c>
      <c r="Q729" s="225" t="s">
        <v>1673</v>
      </c>
      <c r="R729" s="225"/>
      <c r="S729" s="225" t="s">
        <v>1306</v>
      </c>
      <c r="T729" s="225"/>
      <c r="U729" s="225"/>
    </row>
    <row r="730" spans="1:21" s="767" customFormat="1" ht="30" customHeight="1" x14ac:dyDescent="0.25">
      <c r="A730" s="771"/>
      <c r="B730" s="228" t="s">
        <v>934</v>
      </c>
      <c r="C730" s="225" t="s">
        <v>1293</v>
      </c>
      <c r="D730" s="231" t="s">
        <v>969</v>
      </c>
      <c r="E730" s="186" t="s">
        <v>1961</v>
      </c>
      <c r="F730" s="187" t="s">
        <v>267</v>
      </c>
      <c r="G730" s="188" t="s">
        <v>1961</v>
      </c>
      <c r="H730" s="187" t="s">
        <v>1961</v>
      </c>
      <c r="I730" s="226" t="s">
        <v>1961</v>
      </c>
      <c r="J730" s="227" t="s">
        <v>1961</v>
      </c>
      <c r="K730" s="190" t="s">
        <v>1961</v>
      </c>
      <c r="L730" s="228" t="s">
        <v>1335</v>
      </c>
      <c r="M730" s="228" t="s">
        <v>821</v>
      </c>
      <c r="N730" s="228" t="s">
        <v>312</v>
      </c>
      <c r="O730" s="225" t="s">
        <v>788</v>
      </c>
      <c r="P730" s="225" t="s">
        <v>2342</v>
      </c>
      <c r="Q730" s="225" t="s">
        <v>4751</v>
      </c>
      <c r="R730" s="225"/>
      <c r="S730" s="225" t="s">
        <v>3454</v>
      </c>
      <c r="T730" s="225"/>
      <c r="U730" s="225"/>
    </row>
    <row r="731" spans="1:21" s="767" customFormat="1" ht="30" customHeight="1" x14ac:dyDescent="0.25">
      <c r="A731" s="771"/>
      <c r="B731" s="228" t="s">
        <v>934</v>
      </c>
      <c r="C731" s="225" t="s">
        <v>1293</v>
      </c>
      <c r="D731" s="231" t="s">
        <v>969</v>
      </c>
      <c r="E731" s="186" t="s">
        <v>1961</v>
      </c>
      <c r="F731" s="187" t="s">
        <v>267</v>
      </c>
      <c r="G731" s="188" t="s">
        <v>1961</v>
      </c>
      <c r="H731" s="187" t="s">
        <v>1961</v>
      </c>
      <c r="I731" s="226" t="s">
        <v>1961</v>
      </c>
      <c r="J731" s="227" t="s">
        <v>1961</v>
      </c>
      <c r="K731" s="190" t="s">
        <v>1961</v>
      </c>
      <c r="L731" s="191" t="s">
        <v>4765</v>
      </c>
      <c r="M731" s="191"/>
      <c r="N731" s="191" t="s">
        <v>579</v>
      </c>
      <c r="O731" s="185" t="s">
        <v>196</v>
      </c>
      <c r="P731" s="185" t="s">
        <v>578</v>
      </c>
      <c r="Q731" s="185" t="s">
        <v>4064</v>
      </c>
      <c r="R731" s="225"/>
      <c r="S731" s="225" t="s">
        <v>4103</v>
      </c>
      <c r="T731" s="185"/>
      <c r="U731" s="225"/>
    </row>
    <row r="732" spans="1:21" s="767" customFormat="1" ht="45" customHeight="1" x14ac:dyDescent="0.25">
      <c r="A732" s="771"/>
      <c r="B732" s="228" t="s">
        <v>934</v>
      </c>
      <c r="C732" s="225" t="s">
        <v>1293</v>
      </c>
      <c r="D732" s="231" t="s">
        <v>969</v>
      </c>
      <c r="E732" s="186" t="s">
        <v>1961</v>
      </c>
      <c r="F732" s="187" t="s">
        <v>267</v>
      </c>
      <c r="G732" s="188" t="s">
        <v>1961</v>
      </c>
      <c r="H732" s="187" t="s">
        <v>1961</v>
      </c>
      <c r="I732" s="226" t="s">
        <v>1961</v>
      </c>
      <c r="J732" s="227" t="s">
        <v>1961</v>
      </c>
      <c r="K732" s="190" t="s">
        <v>1961</v>
      </c>
      <c r="L732" s="191" t="s">
        <v>1325</v>
      </c>
      <c r="M732" s="191"/>
      <c r="N732" s="185" t="s">
        <v>306</v>
      </c>
      <c r="O732" s="185" t="s">
        <v>788</v>
      </c>
      <c r="P732" s="185" t="s">
        <v>2989</v>
      </c>
      <c r="Q732" s="185" t="s">
        <v>1557</v>
      </c>
      <c r="R732" s="225"/>
      <c r="S732" s="185" t="s">
        <v>3211</v>
      </c>
      <c r="T732" s="185"/>
      <c r="U732" s="185"/>
    </row>
    <row r="733" spans="1:21" s="767" customFormat="1" ht="30" customHeight="1" x14ac:dyDescent="0.25">
      <c r="A733" s="771"/>
      <c r="B733" s="228" t="s">
        <v>935</v>
      </c>
      <c r="C733" s="225" t="s">
        <v>933</v>
      </c>
      <c r="D733" s="231" t="s">
        <v>969</v>
      </c>
      <c r="E733" s="186" t="s">
        <v>1961</v>
      </c>
      <c r="F733" s="187" t="s">
        <v>267</v>
      </c>
      <c r="G733" s="188" t="s">
        <v>1961</v>
      </c>
      <c r="H733" s="187" t="s">
        <v>1961</v>
      </c>
      <c r="I733" s="226" t="s">
        <v>1961</v>
      </c>
      <c r="J733" s="227" t="s">
        <v>1961</v>
      </c>
      <c r="K733" s="190" t="s">
        <v>1961</v>
      </c>
      <c r="L733" s="228" t="s">
        <v>1170</v>
      </c>
      <c r="M733" s="228"/>
      <c r="N733" s="225" t="s">
        <v>312</v>
      </c>
      <c r="O733" s="225" t="s">
        <v>196</v>
      </c>
      <c r="P733" s="225" t="s">
        <v>578</v>
      </c>
      <c r="Q733" s="225" t="s">
        <v>1671</v>
      </c>
      <c r="R733" s="225"/>
      <c r="S733" s="225" t="s">
        <v>3453</v>
      </c>
      <c r="T733" s="225"/>
      <c r="U733" s="225"/>
    </row>
    <row r="734" spans="1:21" s="767" customFormat="1" ht="45" customHeight="1" x14ac:dyDescent="0.25">
      <c r="A734" s="771"/>
      <c r="B734" s="228" t="s">
        <v>935</v>
      </c>
      <c r="C734" s="225" t="s">
        <v>933</v>
      </c>
      <c r="D734" s="231" t="s">
        <v>969</v>
      </c>
      <c r="E734" s="186" t="s">
        <v>1961</v>
      </c>
      <c r="F734" s="187" t="s">
        <v>267</v>
      </c>
      <c r="G734" s="188" t="s">
        <v>1961</v>
      </c>
      <c r="H734" s="187" t="s">
        <v>1961</v>
      </c>
      <c r="I734" s="226" t="s">
        <v>1961</v>
      </c>
      <c r="J734" s="227" t="s">
        <v>1961</v>
      </c>
      <c r="K734" s="190" t="s">
        <v>1961</v>
      </c>
      <c r="L734" s="191" t="s">
        <v>1325</v>
      </c>
      <c r="M734" s="191"/>
      <c r="N734" s="185" t="s">
        <v>306</v>
      </c>
      <c r="O734" s="185" t="s">
        <v>788</v>
      </c>
      <c r="P734" s="185" t="s">
        <v>2989</v>
      </c>
      <c r="Q734" s="225" t="s">
        <v>3680</v>
      </c>
      <c r="R734" s="225"/>
      <c r="S734" s="225" t="s">
        <v>3699</v>
      </c>
      <c r="T734" s="225"/>
      <c r="U734" s="225"/>
    </row>
    <row r="735" spans="1:21" s="767" customFormat="1" ht="30" customHeight="1" x14ac:dyDescent="0.25">
      <c r="A735" s="771"/>
      <c r="B735" s="228" t="s">
        <v>937</v>
      </c>
      <c r="C735" s="225" t="s">
        <v>936</v>
      </c>
      <c r="D735" s="231" t="s">
        <v>969</v>
      </c>
      <c r="E735" s="186" t="s">
        <v>1961</v>
      </c>
      <c r="F735" s="187" t="s">
        <v>267</v>
      </c>
      <c r="G735" s="188" t="s">
        <v>1961</v>
      </c>
      <c r="H735" s="187" t="s">
        <v>1961</v>
      </c>
      <c r="I735" s="226" t="s">
        <v>1961</v>
      </c>
      <c r="J735" s="227" t="s">
        <v>1961</v>
      </c>
      <c r="K735" s="190" t="s">
        <v>1961</v>
      </c>
      <c r="L735" s="228" t="s">
        <v>1170</v>
      </c>
      <c r="M735" s="228"/>
      <c r="N735" s="225" t="s">
        <v>312</v>
      </c>
      <c r="O735" s="225" t="s">
        <v>196</v>
      </c>
      <c r="P735" s="225" t="s">
        <v>578</v>
      </c>
      <c r="Q735" s="225" t="s">
        <v>1671</v>
      </c>
      <c r="R735" s="225"/>
      <c r="S735" s="225" t="s">
        <v>3453</v>
      </c>
      <c r="T735" s="225"/>
      <c r="U735" s="225"/>
    </row>
    <row r="736" spans="1:21" s="767" customFormat="1" ht="45" customHeight="1" x14ac:dyDescent="0.25">
      <c r="A736" s="771"/>
      <c r="B736" s="228" t="s">
        <v>937</v>
      </c>
      <c r="C736" s="225" t="s">
        <v>936</v>
      </c>
      <c r="D736" s="231" t="s">
        <v>969</v>
      </c>
      <c r="E736" s="186" t="s">
        <v>1961</v>
      </c>
      <c r="F736" s="187" t="s">
        <v>267</v>
      </c>
      <c r="G736" s="188" t="s">
        <v>1961</v>
      </c>
      <c r="H736" s="187" t="s">
        <v>1961</v>
      </c>
      <c r="I736" s="226" t="s">
        <v>1961</v>
      </c>
      <c r="J736" s="227" t="s">
        <v>1961</v>
      </c>
      <c r="K736" s="190" t="s">
        <v>1961</v>
      </c>
      <c r="L736" s="228" t="s">
        <v>3695</v>
      </c>
      <c r="M736" s="228" t="s">
        <v>2756</v>
      </c>
      <c r="N736" s="225" t="s">
        <v>579</v>
      </c>
      <c r="O736" s="225" t="s">
        <v>196</v>
      </c>
      <c r="P736" s="225" t="s">
        <v>578</v>
      </c>
      <c r="Q736" s="225" t="s">
        <v>3166</v>
      </c>
      <c r="R736" s="225"/>
      <c r="S736" s="225" t="s">
        <v>2714</v>
      </c>
      <c r="T736" s="225"/>
      <c r="U736" s="225"/>
    </row>
    <row r="737" spans="1:21" s="767" customFormat="1" ht="45" customHeight="1" x14ac:dyDescent="0.25">
      <c r="A737" s="771"/>
      <c r="B737" s="228" t="s">
        <v>937</v>
      </c>
      <c r="C737" s="225" t="s">
        <v>936</v>
      </c>
      <c r="D737" s="231" t="s">
        <v>969</v>
      </c>
      <c r="E737" s="186" t="s">
        <v>1961</v>
      </c>
      <c r="F737" s="187" t="s">
        <v>267</v>
      </c>
      <c r="G737" s="188" t="s">
        <v>1961</v>
      </c>
      <c r="H737" s="187" t="s">
        <v>1961</v>
      </c>
      <c r="I737" s="226" t="s">
        <v>1961</v>
      </c>
      <c r="J737" s="227" t="s">
        <v>1961</v>
      </c>
      <c r="K737" s="190" t="s">
        <v>1961</v>
      </c>
      <c r="L737" s="191" t="s">
        <v>1326</v>
      </c>
      <c r="M737" s="191" t="s">
        <v>2756</v>
      </c>
      <c r="N737" s="185" t="s">
        <v>306</v>
      </c>
      <c r="O737" s="185" t="s">
        <v>788</v>
      </c>
      <c r="P737" s="185" t="s">
        <v>2989</v>
      </c>
      <c r="Q737" s="225" t="s">
        <v>3328</v>
      </c>
      <c r="R737" s="225"/>
      <c r="S737" s="225" t="s">
        <v>3455</v>
      </c>
      <c r="T737" s="225"/>
      <c r="U737" s="225"/>
    </row>
    <row r="738" spans="1:21" s="767" customFormat="1" ht="30" customHeight="1" x14ac:dyDescent="0.25">
      <c r="A738" s="771"/>
      <c r="B738" s="228" t="s">
        <v>939</v>
      </c>
      <c r="C738" s="225" t="s">
        <v>938</v>
      </c>
      <c r="D738" s="231" t="s">
        <v>969</v>
      </c>
      <c r="E738" s="186" t="s">
        <v>1961</v>
      </c>
      <c r="F738" s="187" t="s">
        <v>267</v>
      </c>
      <c r="G738" s="188" t="s">
        <v>1961</v>
      </c>
      <c r="H738" s="187" t="s">
        <v>1961</v>
      </c>
      <c r="I738" s="226" t="s">
        <v>1961</v>
      </c>
      <c r="J738" s="227" t="s">
        <v>1961</v>
      </c>
      <c r="K738" s="190" t="s">
        <v>1961</v>
      </c>
      <c r="L738" s="228" t="s">
        <v>3456</v>
      </c>
      <c r="M738" s="228" t="s">
        <v>2756</v>
      </c>
      <c r="N738" s="225" t="s">
        <v>579</v>
      </c>
      <c r="O738" s="225" t="s">
        <v>196</v>
      </c>
      <c r="P738" s="225" t="s">
        <v>578</v>
      </c>
      <c r="Q738" s="225" t="s">
        <v>1674</v>
      </c>
      <c r="R738" s="225"/>
      <c r="S738" s="225" t="s">
        <v>3457</v>
      </c>
      <c r="T738" s="225"/>
      <c r="U738" s="225"/>
    </row>
    <row r="739" spans="1:21" s="767" customFormat="1" ht="30" customHeight="1" x14ac:dyDescent="0.25">
      <c r="A739" s="771"/>
      <c r="B739" s="228" t="s">
        <v>939</v>
      </c>
      <c r="C739" s="225" t="s">
        <v>938</v>
      </c>
      <c r="D739" s="231" t="s">
        <v>969</v>
      </c>
      <c r="E739" s="186" t="s">
        <v>1961</v>
      </c>
      <c r="F739" s="187" t="s">
        <v>267</v>
      </c>
      <c r="G739" s="188" t="s">
        <v>1961</v>
      </c>
      <c r="H739" s="187" t="s">
        <v>1961</v>
      </c>
      <c r="I739" s="226" t="s">
        <v>1961</v>
      </c>
      <c r="J739" s="227" t="s">
        <v>1961</v>
      </c>
      <c r="K739" s="190" t="s">
        <v>1961</v>
      </c>
      <c r="L739" s="797" t="s">
        <v>5234</v>
      </c>
      <c r="M739" s="797"/>
      <c r="N739" s="173" t="s">
        <v>579</v>
      </c>
      <c r="O739" s="173" t="s">
        <v>196</v>
      </c>
      <c r="P739" s="173" t="s">
        <v>578</v>
      </c>
      <c r="Q739" s="173" t="s">
        <v>5235</v>
      </c>
      <c r="R739" s="173"/>
      <c r="S739" s="173" t="s">
        <v>5233</v>
      </c>
      <c r="T739" s="225"/>
      <c r="U739" s="225"/>
    </row>
    <row r="740" spans="1:21" s="767" customFormat="1" ht="60" customHeight="1" x14ac:dyDescent="0.25">
      <c r="A740" s="771"/>
      <c r="B740" s="228" t="s">
        <v>939</v>
      </c>
      <c r="C740" s="225" t="s">
        <v>938</v>
      </c>
      <c r="D740" s="231" t="s">
        <v>969</v>
      </c>
      <c r="E740" s="186" t="s">
        <v>1961</v>
      </c>
      <c r="F740" s="187" t="s">
        <v>267</v>
      </c>
      <c r="G740" s="188" t="s">
        <v>1961</v>
      </c>
      <c r="H740" s="187" t="s">
        <v>1961</v>
      </c>
      <c r="I740" s="226" t="s">
        <v>1961</v>
      </c>
      <c r="J740" s="227" t="s">
        <v>1961</v>
      </c>
      <c r="K740" s="190" t="s">
        <v>5242</v>
      </c>
      <c r="L740" s="228" t="s">
        <v>3856</v>
      </c>
      <c r="M740" s="228" t="s">
        <v>2756</v>
      </c>
      <c r="N740" s="225" t="s">
        <v>579</v>
      </c>
      <c r="O740" s="225" t="s">
        <v>196</v>
      </c>
      <c r="P740" s="225" t="s">
        <v>578</v>
      </c>
      <c r="Q740" s="225" t="s">
        <v>3866</v>
      </c>
      <c r="R740" s="225"/>
      <c r="S740" s="225" t="s">
        <v>3853</v>
      </c>
      <c r="T740" s="225"/>
      <c r="U740" s="225"/>
    </row>
    <row r="741" spans="1:21" s="767" customFormat="1" ht="45" customHeight="1" x14ac:dyDescent="0.25">
      <c r="A741" s="771"/>
      <c r="B741" s="228" t="s">
        <v>939</v>
      </c>
      <c r="C741" s="225" t="s">
        <v>938</v>
      </c>
      <c r="D741" s="231" t="s">
        <v>969</v>
      </c>
      <c r="E741" s="186" t="s">
        <v>1961</v>
      </c>
      <c r="F741" s="187" t="s">
        <v>267</v>
      </c>
      <c r="G741" s="188" t="s">
        <v>1961</v>
      </c>
      <c r="H741" s="187" t="s">
        <v>1961</v>
      </c>
      <c r="I741" s="226" t="s">
        <v>1961</v>
      </c>
      <c r="J741" s="227" t="s">
        <v>1961</v>
      </c>
      <c r="K741" s="190" t="s">
        <v>1961</v>
      </c>
      <c r="L741" s="191" t="s">
        <v>1326</v>
      </c>
      <c r="M741" s="191"/>
      <c r="N741" s="185" t="s">
        <v>306</v>
      </c>
      <c r="O741" s="185" t="s">
        <v>788</v>
      </c>
      <c r="P741" s="185" t="s">
        <v>2989</v>
      </c>
      <c r="Q741" s="225" t="s">
        <v>1624</v>
      </c>
      <c r="R741" s="225"/>
      <c r="S741" s="225" t="s">
        <v>3458</v>
      </c>
      <c r="T741" s="225"/>
      <c r="U741" s="225"/>
    </row>
    <row r="742" spans="1:21" s="767" customFormat="1" ht="30" customHeight="1" x14ac:dyDescent="0.25">
      <c r="A742" s="771"/>
      <c r="B742" s="228" t="s">
        <v>945</v>
      </c>
      <c r="C742" s="225" t="s">
        <v>979</v>
      </c>
      <c r="D742" s="231" t="s">
        <v>969</v>
      </c>
      <c r="E742" s="186" t="s">
        <v>1961</v>
      </c>
      <c r="F742" s="187" t="s">
        <v>267</v>
      </c>
      <c r="G742" s="188" t="s">
        <v>1961</v>
      </c>
      <c r="H742" s="187" t="s">
        <v>1961</v>
      </c>
      <c r="I742" s="226" t="s">
        <v>1961</v>
      </c>
      <c r="J742" s="227" t="s">
        <v>1961</v>
      </c>
      <c r="K742" s="190" t="s">
        <v>1961</v>
      </c>
      <c r="L742" s="191" t="s">
        <v>4131</v>
      </c>
      <c r="M742" s="191" t="s">
        <v>2756</v>
      </c>
      <c r="N742" s="185" t="s">
        <v>579</v>
      </c>
      <c r="O742" s="185" t="s">
        <v>196</v>
      </c>
      <c r="P742" s="185" t="s">
        <v>578</v>
      </c>
      <c r="Q742" s="225" t="s">
        <v>2021</v>
      </c>
      <c r="R742" s="225"/>
      <c r="S742" s="225" t="s">
        <v>1111</v>
      </c>
      <c r="T742" s="225"/>
      <c r="U742" s="225"/>
    </row>
    <row r="743" spans="1:21" s="767" customFormat="1" ht="45" customHeight="1" x14ac:dyDescent="0.25">
      <c r="A743" s="771"/>
      <c r="B743" s="228" t="s">
        <v>945</v>
      </c>
      <c r="C743" s="225" t="s">
        <v>979</v>
      </c>
      <c r="D743" s="231" t="s">
        <v>969</v>
      </c>
      <c r="E743" s="186" t="s">
        <v>1961</v>
      </c>
      <c r="F743" s="187" t="s">
        <v>267</v>
      </c>
      <c r="G743" s="188" t="s">
        <v>1961</v>
      </c>
      <c r="H743" s="187" t="s">
        <v>1961</v>
      </c>
      <c r="I743" s="226" t="s">
        <v>1961</v>
      </c>
      <c r="J743" s="227" t="s">
        <v>1961</v>
      </c>
      <c r="K743" s="190" t="s">
        <v>1961</v>
      </c>
      <c r="L743" s="191" t="s">
        <v>1326</v>
      </c>
      <c r="M743" s="191"/>
      <c r="N743" s="185" t="s">
        <v>306</v>
      </c>
      <c r="O743" s="185" t="s">
        <v>788</v>
      </c>
      <c r="P743" s="185" t="s">
        <v>2989</v>
      </c>
      <c r="Q743" s="225" t="s">
        <v>1563</v>
      </c>
      <c r="R743" s="225"/>
      <c r="S743" s="225" t="s">
        <v>2351</v>
      </c>
      <c r="T743" s="225"/>
      <c r="U743" s="225"/>
    </row>
    <row r="744" spans="1:21" s="767" customFormat="1" ht="30" customHeight="1" x14ac:dyDescent="0.25">
      <c r="A744" s="771"/>
      <c r="B744" s="228" t="s">
        <v>946</v>
      </c>
      <c r="C744" s="225" t="s">
        <v>444</v>
      </c>
      <c r="D744" s="231" t="s">
        <v>969</v>
      </c>
      <c r="E744" s="186" t="s">
        <v>1961</v>
      </c>
      <c r="F744" s="187" t="s">
        <v>267</v>
      </c>
      <c r="G744" s="188" t="s">
        <v>1961</v>
      </c>
      <c r="H744" s="187" t="s">
        <v>1961</v>
      </c>
      <c r="I744" s="226" t="s">
        <v>1961</v>
      </c>
      <c r="J744" s="227" t="s">
        <v>1961</v>
      </c>
      <c r="K744" s="190" t="s">
        <v>1961</v>
      </c>
      <c r="L744" s="228" t="s">
        <v>4099</v>
      </c>
      <c r="M744" s="228"/>
      <c r="N744" s="228" t="s">
        <v>315</v>
      </c>
      <c r="O744" s="225" t="s">
        <v>196</v>
      </c>
      <c r="P744" s="225" t="s">
        <v>578</v>
      </c>
      <c r="Q744" s="225" t="s">
        <v>1631</v>
      </c>
      <c r="R744" s="225"/>
      <c r="S744" s="225" t="s">
        <v>1111</v>
      </c>
      <c r="T744" s="225"/>
      <c r="U744" s="225"/>
    </row>
    <row r="745" spans="1:21" s="767" customFormat="1" ht="45" customHeight="1" x14ac:dyDescent="0.25">
      <c r="A745" s="771"/>
      <c r="B745" s="228" t="s">
        <v>946</v>
      </c>
      <c r="C745" s="225" t="s">
        <v>444</v>
      </c>
      <c r="D745" s="231" t="s">
        <v>969</v>
      </c>
      <c r="E745" s="186" t="s">
        <v>1961</v>
      </c>
      <c r="F745" s="187" t="s">
        <v>267</v>
      </c>
      <c r="G745" s="188" t="s">
        <v>1961</v>
      </c>
      <c r="H745" s="187" t="s">
        <v>1961</v>
      </c>
      <c r="I745" s="226" t="s">
        <v>1961</v>
      </c>
      <c r="J745" s="227" t="s">
        <v>1961</v>
      </c>
      <c r="K745" s="190" t="s">
        <v>1961</v>
      </c>
      <c r="L745" s="191" t="s">
        <v>3376</v>
      </c>
      <c r="M745" s="191" t="s">
        <v>2756</v>
      </c>
      <c r="N745" s="185" t="s">
        <v>306</v>
      </c>
      <c r="O745" s="185" t="s">
        <v>788</v>
      </c>
      <c r="P745" s="185" t="s">
        <v>2989</v>
      </c>
      <c r="Q745" s="225" t="s">
        <v>1583</v>
      </c>
      <c r="R745" s="225"/>
      <c r="S745" s="225" t="s">
        <v>3377</v>
      </c>
      <c r="T745" s="225"/>
      <c r="U745" s="225"/>
    </row>
    <row r="746" spans="1:21" s="767" customFormat="1" ht="30" customHeight="1" x14ac:dyDescent="0.25">
      <c r="A746" s="771"/>
      <c r="B746" s="228" t="s">
        <v>946</v>
      </c>
      <c r="C746" s="225" t="s">
        <v>444</v>
      </c>
      <c r="D746" s="231" t="s">
        <v>969</v>
      </c>
      <c r="E746" s="186" t="s">
        <v>1961</v>
      </c>
      <c r="F746" s="187" t="s">
        <v>267</v>
      </c>
      <c r="G746" s="188" t="s">
        <v>1961</v>
      </c>
      <c r="H746" s="187" t="s">
        <v>1961</v>
      </c>
      <c r="I746" s="226" t="s">
        <v>1961</v>
      </c>
      <c r="J746" s="227" t="s">
        <v>1961</v>
      </c>
      <c r="K746" s="190" t="s">
        <v>1961</v>
      </c>
      <c r="L746" s="236" t="s">
        <v>4062</v>
      </c>
      <c r="M746" s="191" t="s">
        <v>2756</v>
      </c>
      <c r="N746" s="185" t="s">
        <v>579</v>
      </c>
      <c r="O746" s="185" t="s">
        <v>196</v>
      </c>
      <c r="P746" s="185" t="s">
        <v>578</v>
      </c>
      <c r="Q746" s="225" t="s">
        <v>4066</v>
      </c>
      <c r="R746" s="225"/>
      <c r="S746" s="225" t="s">
        <v>4065</v>
      </c>
      <c r="T746" s="225"/>
      <c r="U746" s="225"/>
    </row>
    <row r="747" spans="1:21" s="767" customFormat="1" ht="45" customHeight="1" x14ac:dyDescent="0.25">
      <c r="A747" s="771"/>
      <c r="B747" s="228" t="s">
        <v>947</v>
      </c>
      <c r="C747" s="225" t="s">
        <v>2406</v>
      </c>
      <c r="D747" s="195" t="s">
        <v>969</v>
      </c>
      <c r="E747" s="186" t="s">
        <v>1961</v>
      </c>
      <c r="F747" s="187" t="s">
        <v>267</v>
      </c>
      <c r="G747" s="188" t="s">
        <v>1961</v>
      </c>
      <c r="H747" s="187" t="s">
        <v>1961</v>
      </c>
      <c r="I747" s="226" t="s">
        <v>1961</v>
      </c>
      <c r="J747" s="227" t="s">
        <v>1961</v>
      </c>
      <c r="K747" s="190" t="s">
        <v>1961</v>
      </c>
      <c r="L747" s="228" t="s">
        <v>2725</v>
      </c>
      <c r="M747" s="228" t="s">
        <v>2756</v>
      </c>
      <c r="N747" s="225" t="s">
        <v>306</v>
      </c>
      <c r="O747" s="225" t="s">
        <v>788</v>
      </c>
      <c r="P747" s="225" t="s">
        <v>2989</v>
      </c>
      <c r="Q747" s="225" t="s">
        <v>3161</v>
      </c>
      <c r="R747" s="225"/>
      <c r="S747" s="225" t="s">
        <v>4090</v>
      </c>
      <c r="T747" s="225"/>
      <c r="U747" s="225"/>
    </row>
    <row r="748" spans="1:21" s="767" customFormat="1" ht="30" customHeight="1" x14ac:dyDescent="0.25">
      <c r="A748" s="771"/>
      <c r="B748" s="228" t="s">
        <v>947</v>
      </c>
      <c r="C748" s="225" t="s">
        <v>2406</v>
      </c>
      <c r="D748" s="195" t="s">
        <v>969</v>
      </c>
      <c r="E748" s="186" t="s">
        <v>1961</v>
      </c>
      <c r="F748" s="187" t="s">
        <v>267</v>
      </c>
      <c r="G748" s="188" t="s">
        <v>1961</v>
      </c>
      <c r="H748" s="187" t="s">
        <v>1961</v>
      </c>
      <c r="I748" s="226" t="s">
        <v>1961</v>
      </c>
      <c r="J748" s="227" t="s">
        <v>1961</v>
      </c>
      <c r="K748" s="190" t="s">
        <v>1961</v>
      </c>
      <c r="L748" s="191" t="s">
        <v>4765</v>
      </c>
      <c r="M748" s="228"/>
      <c r="N748" s="225" t="s">
        <v>579</v>
      </c>
      <c r="O748" s="225" t="s">
        <v>196</v>
      </c>
      <c r="P748" s="225" t="s">
        <v>578</v>
      </c>
      <c r="Q748" s="185" t="s">
        <v>4064</v>
      </c>
      <c r="R748" s="225"/>
      <c r="S748" s="225" t="s">
        <v>4103</v>
      </c>
      <c r="T748" s="221"/>
      <c r="U748" s="225"/>
    </row>
    <row r="749" spans="1:21" s="767" customFormat="1" ht="30" customHeight="1" x14ac:dyDescent="0.25">
      <c r="A749" s="771"/>
      <c r="B749" s="228" t="s">
        <v>947</v>
      </c>
      <c r="C749" s="225" t="s">
        <v>2406</v>
      </c>
      <c r="D749" s="195" t="s">
        <v>969</v>
      </c>
      <c r="E749" s="186" t="s">
        <v>1961</v>
      </c>
      <c r="F749" s="187" t="s">
        <v>267</v>
      </c>
      <c r="G749" s="188" t="s">
        <v>1961</v>
      </c>
      <c r="H749" s="187" t="s">
        <v>1961</v>
      </c>
      <c r="I749" s="226" t="s">
        <v>1961</v>
      </c>
      <c r="J749" s="227" t="s">
        <v>1961</v>
      </c>
      <c r="K749" s="190" t="s">
        <v>1961</v>
      </c>
      <c r="L749" s="228" t="s">
        <v>3641</v>
      </c>
      <c r="M749" s="228" t="s">
        <v>2756</v>
      </c>
      <c r="N749" s="225" t="s">
        <v>579</v>
      </c>
      <c r="O749" s="225" t="s">
        <v>196</v>
      </c>
      <c r="P749" s="225" t="s">
        <v>578</v>
      </c>
      <c r="Q749" s="225" t="s">
        <v>3642</v>
      </c>
      <c r="R749" s="225"/>
      <c r="S749" s="221" t="s">
        <v>3643</v>
      </c>
      <c r="T749" s="221"/>
      <c r="U749" s="221"/>
    </row>
    <row r="750" spans="1:21" s="767" customFormat="1" ht="30" customHeight="1" x14ac:dyDescent="0.25">
      <c r="A750" s="771"/>
      <c r="B750" s="228" t="s">
        <v>948</v>
      </c>
      <c r="C750" s="225" t="s">
        <v>2407</v>
      </c>
      <c r="D750" s="231" t="s">
        <v>969</v>
      </c>
      <c r="E750" s="186" t="s">
        <v>1961</v>
      </c>
      <c r="F750" s="187" t="s">
        <v>267</v>
      </c>
      <c r="G750" s="188" t="s">
        <v>1961</v>
      </c>
      <c r="H750" s="187" t="s">
        <v>1961</v>
      </c>
      <c r="I750" s="226" t="s">
        <v>1961</v>
      </c>
      <c r="J750" s="227" t="s">
        <v>1961</v>
      </c>
      <c r="K750" s="190" t="s">
        <v>1961</v>
      </c>
      <c r="L750" s="191" t="s">
        <v>2484</v>
      </c>
      <c r="M750" s="191" t="s">
        <v>2756</v>
      </c>
      <c r="N750" s="185" t="s">
        <v>312</v>
      </c>
      <c r="O750" s="185" t="s">
        <v>196</v>
      </c>
      <c r="P750" s="185" t="s">
        <v>578</v>
      </c>
      <c r="Q750" s="225" t="s">
        <v>3162</v>
      </c>
      <c r="R750" s="225"/>
      <c r="S750" s="225" t="s">
        <v>2485</v>
      </c>
      <c r="T750" s="225"/>
      <c r="U750" s="225"/>
    </row>
    <row r="751" spans="1:21" s="767" customFormat="1" ht="30" customHeight="1" x14ac:dyDescent="0.25">
      <c r="A751" s="771"/>
      <c r="B751" s="228" t="s">
        <v>948</v>
      </c>
      <c r="C751" s="225" t="s">
        <v>2407</v>
      </c>
      <c r="D751" s="231" t="s">
        <v>969</v>
      </c>
      <c r="E751" s="186" t="s">
        <v>1961</v>
      </c>
      <c r="F751" s="187" t="s">
        <v>267</v>
      </c>
      <c r="G751" s="188" t="s">
        <v>1961</v>
      </c>
      <c r="H751" s="187" t="s">
        <v>1961</v>
      </c>
      <c r="I751" s="226" t="s">
        <v>1961</v>
      </c>
      <c r="J751" s="227" t="s">
        <v>1961</v>
      </c>
      <c r="K751" s="190" t="s">
        <v>1961</v>
      </c>
      <c r="L751" s="228" t="s">
        <v>5182</v>
      </c>
      <c r="M751" s="191" t="s">
        <v>2756</v>
      </c>
      <c r="N751" s="185" t="s">
        <v>313</v>
      </c>
      <c r="O751" s="185" t="s">
        <v>196</v>
      </c>
      <c r="P751" s="185" t="s">
        <v>308</v>
      </c>
      <c r="Q751" s="225" t="s">
        <v>1686</v>
      </c>
      <c r="R751" s="225"/>
      <c r="S751" s="225" t="s">
        <v>1714</v>
      </c>
      <c r="T751" s="225"/>
      <c r="U751" s="225"/>
    </row>
    <row r="752" spans="1:21" s="767" customFormat="1" ht="45" customHeight="1" x14ac:dyDescent="0.25">
      <c r="A752" s="771"/>
      <c r="B752" s="228" t="s">
        <v>948</v>
      </c>
      <c r="C752" s="225" t="s">
        <v>2407</v>
      </c>
      <c r="D752" s="231" t="s">
        <v>969</v>
      </c>
      <c r="E752" s="186" t="s">
        <v>1961</v>
      </c>
      <c r="F752" s="187" t="s">
        <v>267</v>
      </c>
      <c r="G752" s="188" t="s">
        <v>1961</v>
      </c>
      <c r="H752" s="187" t="s">
        <v>1961</v>
      </c>
      <c r="I752" s="226" t="s">
        <v>1961</v>
      </c>
      <c r="J752" s="227" t="s">
        <v>1961</v>
      </c>
      <c r="K752" s="190" t="s">
        <v>1961</v>
      </c>
      <c r="L752" s="191" t="s">
        <v>1325</v>
      </c>
      <c r="M752" s="191" t="s">
        <v>2756</v>
      </c>
      <c r="N752" s="185" t="s">
        <v>306</v>
      </c>
      <c r="O752" s="185" t="s">
        <v>788</v>
      </c>
      <c r="P752" s="185" t="s">
        <v>2989</v>
      </c>
      <c r="Q752" s="225" t="s">
        <v>1575</v>
      </c>
      <c r="R752" s="225"/>
      <c r="S752" s="225" t="s">
        <v>2326</v>
      </c>
      <c r="T752" s="225"/>
      <c r="U752" s="225"/>
    </row>
    <row r="753" spans="1:21" s="767" customFormat="1" ht="30" customHeight="1" x14ac:dyDescent="0.25">
      <c r="A753" s="771"/>
      <c r="B753" s="228" t="s">
        <v>948</v>
      </c>
      <c r="C753" s="225" t="s">
        <v>2407</v>
      </c>
      <c r="D753" s="231" t="s">
        <v>969</v>
      </c>
      <c r="E753" s="186" t="s">
        <v>1961</v>
      </c>
      <c r="F753" s="187" t="s">
        <v>267</v>
      </c>
      <c r="G753" s="188" t="s">
        <v>1961</v>
      </c>
      <c r="H753" s="187" t="s">
        <v>1961</v>
      </c>
      <c r="I753" s="226" t="s">
        <v>1961</v>
      </c>
      <c r="J753" s="227" t="s">
        <v>1961</v>
      </c>
      <c r="K753" s="190" t="s">
        <v>1961</v>
      </c>
      <c r="L753" s="191" t="s">
        <v>3641</v>
      </c>
      <c r="M753" s="191" t="s">
        <v>2756</v>
      </c>
      <c r="N753" s="185" t="s">
        <v>579</v>
      </c>
      <c r="O753" s="185" t="s">
        <v>196</v>
      </c>
      <c r="P753" s="185" t="s">
        <v>578</v>
      </c>
      <c r="Q753" s="225" t="s">
        <v>3642</v>
      </c>
      <c r="R753" s="225"/>
      <c r="S753" s="164" t="s">
        <v>3643</v>
      </c>
      <c r="T753" s="164"/>
      <c r="U753" s="164"/>
    </row>
    <row r="754" spans="1:21" s="767" customFormat="1" ht="30" x14ac:dyDescent="0.25">
      <c r="A754" s="578"/>
      <c r="B754" s="228" t="s">
        <v>949</v>
      </c>
      <c r="C754" s="225" t="s">
        <v>940</v>
      </c>
      <c r="D754" s="231" t="s">
        <v>969</v>
      </c>
      <c r="E754" s="186" t="s">
        <v>1961</v>
      </c>
      <c r="F754" s="187" t="s">
        <v>267</v>
      </c>
      <c r="G754" s="188" t="s">
        <v>1961</v>
      </c>
      <c r="H754" s="187" t="s">
        <v>1961</v>
      </c>
      <c r="I754" s="226" t="s">
        <v>1961</v>
      </c>
      <c r="J754" s="227" t="s">
        <v>1961</v>
      </c>
      <c r="K754" s="190" t="s">
        <v>1961</v>
      </c>
      <c r="L754" s="228" t="s">
        <v>3062</v>
      </c>
      <c r="M754" s="228"/>
      <c r="N754" s="225" t="s">
        <v>312</v>
      </c>
      <c r="O754" s="225" t="s">
        <v>197</v>
      </c>
      <c r="P754" s="225" t="s">
        <v>578</v>
      </c>
      <c r="Q754" s="225" t="s">
        <v>1675</v>
      </c>
      <c r="R754" s="225"/>
      <c r="S754" s="225" t="s">
        <v>1512</v>
      </c>
      <c r="T754" s="225"/>
      <c r="U754" s="225"/>
    </row>
    <row r="755" spans="1:21" s="580" customFormat="1" ht="30" x14ac:dyDescent="0.25">
      <c r="A755" s="579"/>
      <c r="B755" s="228" t="s">
        <v>949</v>
      </c>
      <c r="C755" s="225" t="s">
        <v>940</v>
      </c>
      <c r="D755" s="231" t="s">
        <v>969</v>
      </c>
      <c r="E755" s="186" t="s">
        <v>1961</v>
      </c>
      <c r="F755" s="187" t="s">
        <v>267</v>
      </c>
      <c r="G755" s="188" t="s">
        <v>1961</v>
      </c>
      <c r="H755" s="187" t="s">
        <v>1961</v>
      </c>
      <c r="I755" s="226" t="s">
        <v>1961</v>
      </c>
      <c r="J755" s="227" t="s">
        <v>1961</v>
      </c>
      <c r="K755" s="190" t="s">
        <v>1961</v>
      </c>
      <c r="L755" s="191" t="s">
        <v>4765</v>
      </c>
      <c r="M755" s="191"/>
      <c r="N755" s="185" t="s">
        <v>579</v>
      </c>
      <c r="O755" s="185" t="s">
        <v>196</v>
      </c>
      <c r="P755" s="185" t="s">
        <v>578</v>
      </c>
      <c r="Q755" s="185" t="s">
        <v>4064</v>
      </c>
      <c r="R755" s="225"/>
      <c r="S755" s="225" t="s">
        <v>4103</v>
      </c>
      <c r="T755" s="225"/>
      <c r="U755" s="225"/>
    </row>
    <row r="756" spans="1:21" s="767" customFormat="1" ht="45" x14ac:dyDescent="0.25">
      <c r="A756" s="578"/>
      <c r="B756" s="228" t="s">
        <v>949</v>
      </c>
      <c r="C756" s="225" t="s">
        <v>940</v>
      </c>
      <c r="D756" s="231" t="s">
        <v>969</v>
      </c>
      <c r="E756" s="186" t="s">
        <v>1961</v>
      </c>
      <c r="F756" s="187" t="s">
        <v>267</v>
      </c>
      <c r="G756" s="188" t="s">
        <v>1961</v>
      </c>
      <c r="H756" s="187" t="s">
        <v>1961</v>
      </c>
      <c r="I756" s="226" t="s">
        <v>1961</v>
      </c>
      <c r="J756" s="227" t="s">
        <v>1961</v>
      </c>
      <c r="K756" s="190" t="s">
        <v>1961</v>
      </c>
      <c r="L756" s="228" t="s">
        <v>1171</v>
      </c>
      <c r="M756" s="228"/>
      <c r="N756" s="225" t="s">
        <v>312</v>
      </c>
      <c r="O756" s="225" t="s">
        <v>196</v>
      </c>
      <c r="P756" s="225" t="s">
        <v>578</v>
      </c>
      <c r="Q756" s="225" t="s">
        <v>1631</v>
      </c>
      <c r="R756" s="225"/>
      <c r="S756" s="225" t="s">
        <v>1112</v>
      </c>
      <c r="T756" s="225"/>
      <c r="U756" s="225"/>
    </row>
    <row r="757" spans="1:21" s="767" customFormat="1" ht="30" x14ac:dyDescent="0.25">
      <c r="A757" s="578"/>
      <c r="B757" s="228" t="s">
        <v>949</v>
      </c>
      <c r="C757" s="225" t="s">
        <v>940</v>
      </c>
      <c r="D757" s="231" t="s">
        <v>969</v>
      </c>
      <c r="E757" s="186" t="s">
        <v>1961</v>
      </c>
      <c r="F757" s="187" t="s">
        <v>267</v>
      </c>
      <c r="G757" s="188" t="s">
        <v>1961</v>
      </c>
      <c r="H757" s="187" t="s">
        <v>1961</v>
      </c>
      <c r="I757" s="226" t="s">
        <v>1961</v>
      </c>
      <c r="J757" s="227" t="s">
        <v>1961</v>
      </c>
      <c r="K757" s="190" t="s">
        <v>1961</v>
      </c>
      <c r="L757" s="228" t="s">
        <v>3801</v>
      </c>
      <c r="M757" s="228"/>
      <c r="N757" s="225" t="s">
        <v>312</v>
      </c>
      <c r="O757" s="225" t="s">
        <v>196</v>
      </c>
      <c r="P757" s="225" t="s">
        <v>578</v>
      </c>
      <c r="Q757" s="225" t="s">
        <v>2286</v>
      </c>
      <c r="R757" s="225"/>
      <c r="S757" s="225" t="s">
        <v>1111</v>
      </c>
      <c r="T757" s="225"/>
      <c r="U757" s="225"/>
    </row>
    <row r="758" spans="1:21" s="767" customFormat="1" ht="45" x14ac:dyDescent="0.25">
      <c r="A758" s="578"/>
      <c r="B758" s="228" t="s">
        <v>949</v>
      </c>
      <c r="C758" s="225" t="s">
        <v>940</v>
      </c>
      <c r="D758" s="231" t="s">
        <v>969</v>
      </c>
      <c r="E758" s="186" t="s">
        <v>1961</v>
      </c>
      <c r="F758" s="187" t="s">
        <v>267</v>
      </c>
      <c r="G758" s="188" t="s">
        <v>1961</v>
      </c>
      <c r="H758" s="187" t="s">
        <v>1961</v>
      </c>
      <c r="I758" s="226" t="s">
        <v>1961</v>
      </c>
      <c r="J758" s="227" t="s">
        <v>1961</v>
      </c>
      <c r="K758" s="190" t="s">
        <v>1961</v>
      </c>
      <c r="L758" s="191" t="s">
        <v>1325</v>
      </c>
      <c r="M758" s="191"/>
      <c r="N758" s="185" t="s">
        <v>306</v>
      </c>
      <c r="O758" s="185" t="s">
        <v>788</v>
      </c>
      <c r="P758" s="185" t="s">
        <v>2989</v>
      </c>
      <c r="Q758" s="225" t="s">
        <v>3000</v>
      </c>
      <c r="R758" s="225"/>
      <c r="S758" s="225" t="s">
        <v>4091</v>
      </c>
      <c r="T758" s="225"/>
      <c r="U758" s="225"/>
    </row>
    <row r="759" spans="1:21" s="767" customFormat="1" ht="30" customHeight="1" x14ac:dyDescent="0.25">
      <c r="A759" s="771"/>
      <c r="B759" s="228" t="s">
        <v>978</v>
      </c>
      <c r="C759" s="225" t="s">
        <v>941</v>
      </c>
      <c r="D759" s="231" t="s">
        <v>969</v>
      </c>
      <c r="E759" s="186" t="s">
        <v>1961</v>
      </c>
      <c r="F759" s="187" t="s">
        <v>267</v>
      </c>
      <c r="G759" s="188" t="s">
        <v>1961</v>
      </c>
      <c r="H759" s="187" t="s">
        <v>1961</v>
      </c>
      <c r="I759" s="226" t="s">
        <v>1961</v>
      </c>
      <c r="J759" s="227" t="s">
        <v>1961</v>
      </c>
      <c r="K759" s="190" t="s">
        <v>1961</v>
      </c>
      <c r="L759" s="228" t="s">
        <v>3062</v>
      </c>
      <c r="M759" s="228"/>
      <c r="N759" s="225" t="s">
        <v>312</v>
      </c>
      <c r="O759" s="225" t="s">
        <v>197</v>
      </c>
      <c r="P759" s="225" t="s">
        <v>578</v>
      </c>
      <c r="Q759" s="225" t="s">
        <v>1676</v>
      </c>
      <c r="R759" s="225"/>
      <c r="S759" s="225" t="s">
        <v>1513</v>
      </c>
      <c r="T759" s="225"/>
      <c r="U759" s="225"/>
    </row>
    <row r="760" spans="1:21" s="767" customFormat="1" ht="30" customHeight="1" x14ac:dyDescent="0.25">
      <c r="A760" s="771"/>
      <c r="B760" s="228" t="s">
        <v>978</v>
      </c>
      <c r="C760" s="225" t="s">
        <v>941</v>
      </c>
      <c r="D760" s="231" t="s">
        <v>969</v>
      </c>
      <c r="E760" s="186" t="s">
        <v>1961</v>
      </c>
      <c r="F760" s="187" t="s">
        <v>267</v>
      </c>
      <c r="G760" s="188" t="s">
        <v>1961</v>
      </c>
      <c r="H760" s="187" t="s">
        <v>1961</v>
      </c>
      <c r="I760" s="226" t="s">
        <v>1961</v>
      </c>
      <c r="J760" s="227" t="s">
        <v>1961</v>
      </c>
      <c r="K760" s="190" t="s">
        <v>1961</v>
      </c>
      <c r="L760" s="228" t="s">
        <v>1172</v>
      </c>
      <c r="M760" s="228"/>
      <c r="N760" s="225" t="s">
        <v>312</v>
      </c>
      <c r="O760" s="225" t="s">
        <v>196</v>
      </c>
      <c r="P760" s="225" t="s">
        <v>578</v>
      </c>
      <c r="Q760" s="225" t="s">
        <v>1677</v>
      </c>
      <c r="R760" s="225"/>
      <c r="S760" s="225" t="s">
        <v>1528</v>
      </c>
      <c r="T760" s="225"/>
      <c r="U760" s="225"/>
    </row>
    <row r="761" spans="1:21" s="767" customFormat="1" ht="15" customHeight="1" x14ac:dyDescent="0.25">
      <c r="A761" s="771"/>
      <c r="B761" s="228" t="s">
        <v>978</v>
      </c>
      <c r="C761" s="225" t="s">
        <v>941</v>
      </c>
      <c r="D761" s="231" t="s">
        <v>969</v>
      </c>
      <c r="E761" s="186" t="s">
        <v>1961</v>
      </c>
      <c r="F761" s="187" t="s">
        <v>267</v>
      </c>
      <c r="G761" s="188" t="s">
        <v>1961</v>
      </c>
      <c r="H761" s="187" t="s">
        <v>1961</v>
      </c>
      <c r="I761" s="226" t="s">
        <v>1961</v>
      </c>
      <c r="J761" s="227" t="s">
        <v>1961</v>
      </c>
      <c r="K761" s="190" t="s">
        <v>1961</v>
      </c>
      <c r="L761" s="228" t="s">
        <v>5182</v>
      </c>
      <c r="M761" s="228"/>
      <c r="N761" s="225" t="s">
        <v>313</v>
      </c>
      <c r="O761" s="225" t="s">
        <v>196</v>
      </c>
      <c r="P761" s="225" t="s">
        <v>308</v>
      </c>
      <c r="Q761" s="225" t="s">
        <v>1686</v>
      </c>
      <c r="R761" s="225"/>
      <c r="S761" s="225" t="s">
        <v>1714</v>
      </c>
      <c r="T761" s="225"/>
      <c r="U761" s="225"/>
    </row>
    <row r="762" spans="1:21" s="767" customFormat="1" ht="45" customHeight="1" x14ac:dyDescent="0.25">
      <c r="A762" s="771"/>
      <c r="B762" s="228" t="s">
        <v>978</v>
      </c>
      <c r="C762" s="225" t="s">
        <v>941</v>
      </c>
      <c r="D762" s="231" t="s">
        <v>969</v>
      </c>
      <c r="E762" s="186" t="s">
        <v>1961</v>
      </c>
      <c r="F762" s="187" t="s">
        <v>267</v>
      </c>
      <c r="G762" s="188" t="s">
        <v>1961</v>
      </c>
      <c r="H762" s="187" t="s">
        <v>1961</v>
      </c>
      <c r="I762" s="226" t="s">
        <v>1961</v>
      </c>
      <c r="J762" s="227" t="s">
        <v>1961</v>
      </c>
      <c r="K762" s="190" t="s">
        <v>1961</v>
      </c>
      <c r="L762" s="191" t="s">
        <v>1325</v>
      </c>
      <c r="M762" s="191"/>
      <c r="N762" s="185" t="s">
        <v>306</v>
      </c>
      <c r="O762" s="185" t="s">
        <v>788</v>
      </c>
      <c r="P762" s="185" t="s">
        <v>2989</v>
      </c>
      <c r="Q762" s="225" t="s">
        <v>1575</v>
      </c>
      <c r="R762" s="225"/>
      <c r="S762" s="225" t="s">
        <v>2326</v>
      </c>
      <c r="T762" s="225"/>
      <c r="U762" s="225"/>
    </row>
    <row r="763" spans="1:21" s="767" customFormat="1" ht="30" customHeight="1" x14ac:dyDescent="0.25">
      <c r="A763" s="771"/>
      <c r="B763" s="228" t="s">
        <v>987</v>
      </c>
      <c r="C763" s="225" t="s">
        <v>942</v>
      </c>
      <c r="D763" s="231" t="s">
        <v>969</v>
      </c>
      <c r="E763" s="186" t="s">
        <v>1961</v>
      </c>
      <c r="F763" s="187" t="s">
        <v>267</v>
      </c>
      <c r="G763" s="188" t="s">
        <v>1961</v>
      </c>
      <c r="H763" s="187" t="s">
        <v>1961</v>
      </c>
      <c r="I763" s="226" t="s">
        <v>1961</v>
      </c>
      <c r="J763" s="227" t="s">
        <v>1961</v>
      </c>
      <c r="K763" s="190" t="s">
        <v>1961</v>
      </c>
      <c r="L763" s="228" t="s">
        <v>3062</v>
      </c>
      <c r="M763" s="228"/>
      <c r="N763" s="225" t="s">
        <v>312</v>
      </c>
      <c r="O763" s="225" t="s">
        <v>197</v>
      </c>
      <c r="P763" s="225" t="s">
        <v>578</v>
      </c>
      <c r="Q763" s="225" t="s">
        <v>1678</v>
      </c>
      <c r="R763" s="225"/>
      <c r="S763" s="225" t="s">
        <v>2064</v>
      </c>
      <c r="T763" s="225"/>
      <c r="U763" s="225"/>
    </row>
    <row r="764" spans="1:21" s="767" customFormat="1" ht="30" customHeight="1" x14ac:dyDescent="0.25">
      <c r="A764" s="771"/>
      <c r="B764" s="228" t="s">
        <v>987</v>
      </c>
      <c r="C764" s="225" t="s">
        <v>942</v>
      </c>
      <c r="D764" s="231" t="s">
        <v>969</v>
      </c>
      <c r="E764" s="186" t="s">
        <v>1961</v>
      </c>
      <c r="F764" s="187" t="s">
        <v>267</v>
      </c>
      <c r="G764" s="188" t="s">
        <v>1961</v>
      </c>
      <c r="H764" s="187" t="s">
        <v>1961</v>
      </c>
      <c r="I764" s="226" t="s">
        <v>1961</v>
      </c>
      <c r="J764" s="227" t="s">
        <v>1961</v>
      </c>
      <c r="K764" s="190" t="s">
        <v>1961</v>
      </c>
      <c r="L764" s="228" t="s">
        <v>1172</v>
      </c>
      <c r="M764" s="228"/>
      <c r="N764" s="225" t="s">
        <v>312</v>
      </c>
      <c r="O764" s="225" t="s">
        <v>196</v>
      </c>
      <c r="P764" s="225" t="s">
        <v>578</v>
      </c>
      <c r="Q764" s="225" t="s">
        <v>1677</v>
      </c>
      <c r="R764" s="225"/>
      <c r="S764" s="225" t="s">
        <v>1528</v>
      </c>
      <c r="T764" s="225"/>
      <c r="U764" s="225"/>
    </row>
    <row r="765" spans="1:21" s="767" customFormat="1" ht="45" customHeight="1" x14ac:dyDescent="0.25">
      <c r="A765" s="771"/>
      <c r="B765" s="228" t="s">
        <v>987</v>
      </c>
      <c r="C765" s="225" t="s">
        <v>942</v>
      </c>
      <c r="D765" s="231" t="s">
        <v>969</v>
      </c>
      <c r="E765" s="186" t="s">
        <v>1961</v>
      </c>
      <c r="F765" s="187" t="s">
        <v>267</v>
      </c>
      <c r="G765" s="188" t="s">
        <v>1961</v>
      </c>
      <c r="H765" s="187" t="s">
        <v>1961</v>
      </c>
      <c r="I765" s="226" t="s">
        <v>1961</v>
      </c>
      <c r="J765" s="227" t="s">
        <v>1961</v>
      </c>
      <c r="K765" s="190" t="s">
        <v>1961</v>
      </c>
      <c r="L765" s="191" t="s">
        <v>1325</v>
      </c>
      <c r="M765" s="191"/>
      <c r="N765" s="185" t="s">
        <v>306</v>
      </c>
      <c r="O765" s="185" t="s">
        <v>788</v>
      </c>
      <c r="P765" s="185" t="s">
        <v>2989</v>
      </c>
      <c r="Q765" s="225" t="s">
        <v>3678</v>
      </c>
      <c r="R765" s="225"/>
      <c r="S765" s="225" t="s">
        <v>3699</v>
      </c>
      <c r="T765" s="225"/>
      <c r="U765" s="225"/>
    </row>
    <row r="766" spans="1:21" s="767" customFormat="1" ht="30" customHeight="1" x14ac:dyDescent="0.25">
      <c r="A766" s="771"/>
      <c r="B766" s="228" t="s">
        <v>988</v>
      </c>
      <c r="C766" s="225" t="s">
        <v>943</v>
      </c>
      <c r="D766" s="231" t="s">
        <v>969</v>
      </c>
      <c r="E766" s="186" t="s">
        <v>1961</v>
      </c>
      <c r="F766" s="187" t="s">
        <v>267</v>
      </c>
      <c r="G766" s="188" t="s">
        <v>1961</v>
      </c>
      <c r="H766" s="187" t="s">
        <v>1961</v>
      </c>
      <c r="I766" s="226" t="s">
        <v>1961</v>
      </c>
      <c r="J766" s="227" t="s">
        <v>1961</v>
      </c>
      <c r="K766" s="190" t="s">
        <v>1961</v>
      </c>
      <c r="L766" s="228" t="s">
        <v>3062</v>
      </c>
      <c r="M766" s="228"/>
      <c r="N766" s="225" t="s">
        <v>312</v>
      </c>
      <c r="O766" s="225" t="s">
        <v>197</v>
      </c>
      <c r="P766" s="225" t="s">
        <v>578</v>
      </c>
      <c r="Q766" s="225" t="s">
        <v>1679</v>
      </c>
      <c r="R766" s="225"/>
      <c r="S766" s="225" t="s">
        <v>2065</v>
      </c>
      <c r="T766" s="225"/>
      <c r="U766" s="225"/>
    </row>
    <row r="767" spans="1:21" s="767" customFormat="1" ht="30" customHeight="1" x14ac:dyDescent="0.25">
      <c r="A767" s="771"/>
      <c r="B767" s="228" t="s">
        <v>988</v>
      </c>
      <c r="C767" s="225" t="s">
        <v>943</v>
      </c>
      <c r="D767" s="231" t="s">
        <v>969</v>
      </c>
      <c r="E767" s="186" t="s">
        <v>1961</v>
      </c>
      <c r="F767" s="187" t="s">
        <v>267</v>
      </c>
      <c r="G767" s="188" t="s">
        <v>1961</v>
      </c>
      <c r="H767" s="187" t="s">
        <v>1961</v>
      </c>
      <c r="I767" s="226" t="s">
        <v>1961</v>
      </c>
      <c r="J767" s="227" t="s">
        <v>1961</v>
      </c>
      <c r="K767" s="190" t="s">
        <v>1961</v>
      </c>
      <c r="L767" s="228" t="s">
        <v>1172</v>
      </c>
      <c r="M767" s="228"/>
      <c r="N767" s="225" t="s">
        <v>312</v>
      </c>
      <c r="O767" s="225" t="s">
        <v>196</v>
      </c>
      <c r="P767" s="225" t="s">
        <v>578</v>
      </c>
      <c r="Q767" s="225" t="s">
        <v>1677</v>
      </c>
      <c r="R767" s="225"/>
      <c r="S767" s="225" t="s">
        <v>1528</v>
      </c>
      <c r="T767" s="225"/>
      <c r="U767" s="225"/>
    </row>
    <row r="768" spans="1:21" s="767" customFormat="1" ht="45" customHeight="1" x14ac:dyDescent="0.25">
      <c r="A768" s="771"/>
      <c r="B768" s="228" t="s">
        <v>988</v>
      </c>
      <c r="C768" s="225" t="s">
        <v>943</v>
      </c>
      <c r="D768" s="231" t="s">
        <v>969</v>
      </c>
      <c r="E768" s="186" t="s">
        <v>1961</v>
      </c>
      <c r="F768" s="187" t="s">
        <v>267</v>
      </c>
      <c r="G768" s="188" t="s">
        <v>1961</v>
      </c>
      <c r="H768" s="187" t="s">
        <v>1961</v>
      </c>
      <c r="I768" s="226" t="s">
        <v>1961</v>
      </c>
      <c r="J768" s="227" t="s">
        <v>1961</v>
      </c>
      <c r="K768" s="190" t="s">
        <v>1961</v>
      </c>
      <c r="L768" s="228" t="s">
        <v>2749</v>
      </c>
      <c r="M768" s="228" t="s">
        <v>2756</v>
      </c>
      <c r="N768" s="225" t="s">
        <v>579</v>
      </c>
      <c r="O768" s="225" t="s">
        <v>196</v>
      </c>
      <c r="P768" s="225" t="s">
        <v>578</v>
      </c>
      <c r="Q768" s="225" t="s">
        <v>3166</v>
      </c>
      <c r="R768" s="225"/>
      <c r="S768" s="225" t="s">
        <v>2714</v>
      </c>
      <c r="T768" s="225"/>
      <c r="U768" s="225"/>
    </row>
    <row r="769" spans="1:21" s="767" customFormat="1" ht="45" customHeight="1" x14ac:dyDescent="0.25">
      <c r="A769" s="771"/>
      <c r="B769" s="228" t="s">
        <v>988</v>
      </c>
      <c r="C769" s="225" t="s">
        <v>943</v>
      </c>
      <c r="D769" s="231" t="s">
        <v>969</v>
      </c>
      <c r="E769" s="186" t="s">
        <v>1961</v>
      </c>
      <c r="F769" s="187" t="s">
        <v>267</v>
      </c>
      <c r="G769" s="188" t="s">
        <v>1961</v>
      </c>
      <c r="H769" s="187" t="s">
        <v>1961</v>
      </c>
      <c r="I769" s="226" t="s">
        <v>1961</v>
      </c>
      <c r="J769" s="227" t="s">
        <v>1961</v>
      </c>
      <c r="K769" s="190" t="s">
        <v>1961</v>
      </c>
      <c r="L769" s="191" t="s">
        <v>1326</v>
      </c>
      <c r="M769" s="191" t="s">
        <v>2756</v>
      </c>
      <c r="N769" s="185" t="s">
        <v>306</v>
      </c>
      <c r="O769" s="185" t="s">
        <v>788</v>
      </c>
      <c r="P769" s="185" t="s">
        <v>2989</v>
      </c>
      <c r="Q769" s="225" t="s">
        <v>1623</v>
      </c>
      <c r="R769" s="225"/>
      <c r="S769" s="225" t="s">
        <v>3459</v>
      </c>
      <c r="T769" s="225"/>
      <c r="U769" s="225"/>
    </row>
    <row r="770" spans="1:21" s="767" customFormat="1" ht="30" customHeight="1" x14ac:dyDescent="0.25">
      <c r="A770" s="771"/>
      <c r="B770" s="228" t="s">
        <v>989</v>
      </c>
      <c r="C770" s="225" t="s">
        <v>944</v>
      </c>
      <c r="D770" s="231" t="s">
        <v>969</v>
      </c>
      <c r="E770" s="186" t="s">
        <v>1961</v>
      </c>
      <c r="F770" s="187" t="s">
        <v>267</v>
      </c>
      <c r="G770" s="188" t="s">
        <v>1961</v>
      </c>
      <c r="H770" s="187" t="s">
        <v>1961</v>
      </c>
      <c r="I770" s="226" t="s">
        <v>1961</v>
      </c>
      <c r="J770" s="227" t="s">
        <v>1961</v>
      </c>
      <c r="K770" s="190" t="s">
        <v>1961</v>
      </c>
      <c r="L770" s="228" t="s">
        <v>3062</v>
      </c>
      <c r="M770" s="228"/>
      <c r="N770" s="225" t="s">
        <v>312</v>
      </c>
      <c r="O770" s="225" t="s">
        <v>197</v>
      </c>
      <c r="P770" s="225" t="s">
        <v>578</v>
      </c>
      <c r="Q770" s="225" t="s">
        <v>1680</v>
      </c>
      <c r="R770" s="225"/>
      <c r="S770" s="225" t="s">
        <v>2066</v>
      </c>
      <c r="T770" s="225"/>
      <c r="U770" s="225"/>
    </row>
    <row r="771" spans="1:21" s="767" customFormat="1" ht="30" customHeight="1" x14ac:dyDescent="0.25">
      <c r="A771" s="771"/>
      <c r="B771" s="228" t="s">
        <v>989</v>
      </c>
      <c r="C771" s="225" t="s">
        <v>944</v>
      </c>
      <c r="D771" s="231" t="s">
        <v>969</v>
      </c>
      <c r="E771" s="186" t="s">
        <v>1961</v>
      </c>
      <c r="F771" s="187" t="s">
        <v>267</v>
      </c>
      <c r="G771" s="188" t="s">
        <v>1961</v>
      </c>
      <c r="H771" s="187" t="s">
        <v>1961</v>
      </c>
      <c r="I771" s="226" t="s">
        <v>1961</v>
      </c>
      <c r="J771" s="227" t="s">
        <v>1961</v>
      </c>
      <c r="K771" s="190" t="s">
        <v>1961</v>
      </c>
      <c r="L771" s="228" t="s">
        <v>3460</v>
      </c>
      <c r="M771" s="228" t="s">
        <v>2756</v>
      </c>
      <c r="N771" s="225" t="s">
        <v>312</v>
      </c>
      <c r="O771" s="225" t="s">
        <v>196</v>
      </c>
      <c r="P771" s="225" t="s">
        <v>578</v>
      </c>
      <c r="Q771" s="225" t="s">
        <v>1681</v>
      </c>
      <c r="R771" s="225"/>
      <c r="S771" s="225" t="s">
        <v>3167</v>
      </c>
      <c r="T771" s="225"/>
      <c r="U771" s="225"/>
    </row>
    <row r="772" spans="1:21" s="767" customFormat="1" ht="30" customHeight="1" x14ac:dyDescent="0.25">
      <c r="A772" s="771"/>
      <c r="B772" s="228" t="s">
        <v>989</v>
      </c>
      <c r="C772" s="225" t="s">
        <v>944</v>
      </c>
      <c r="D772" s="231" t="s">
        <v>969</v>
      </c>
      <c r="E772" s="186" t="s">
        <v>1961</v>
      </c>
      <c r="F772" s="187" t="s">
        <v>267</v>
      </c>
      <c r="G772" s="188" t="s">
        <v>1961</v>
      </c>
      <c r="H772" s="187" t="s">
        <v>1961</v>
      </c>
      <c r="I772" s="226" t="s">
        <v>1961</v>
      </c>
      <c r="J772" s="227" t="s">
        <v>1961</v>
      </c>
      <c r="K772" s="190" t="s">
        <v>1961</v>
      </c>
      <c r="L772" s="797" t="s">
        <v>5231</v>
      </c>
      <c r="M772" s="797"/>
      <c r="N772" s="173" t="s">
        <v>312</v>
      </c>
      <c r="O772" s="173" t="s">
        <v>196</v>
      </c>
      <c r="P772" s="173" t="s">
        <v>578</v>
      </c>
      <c r="Q772" s="173" t="s">
        <v>5232</v>
      </c>
      <c r="R772" s="173"/>
      <c r="S772" s="173" t="s">
        <v>5233</v>
      </c>
      <c r="T772" s="225"/>
      <c r="U772" s="225"/>
    </row>
    <row r="773" spans="1:21" s="767" customFormat="1" ht="90" customHeight="1" x14ac:dyDescent="0.25">
      <c r="A773" s="771"/>
      <c r="B773" s="228" t="s">
        <v>989</v>
      </c>
      <c r="C773" s="225" t="s">
        <v>944</v>
      </c>
      <c r="D773" s="231" t="s">
        <v>969</v>
      </c>
      <c r="E773" s="186" t="s">
        <v>1961</v>
      </c>
      <c r="F773" s="187" t="s">
        <v>267</v>
      </c>
      <c r="G773" s="188" t="s">
        <v>1961</v>
      </c>
      <c r="H773" s="187" t="s">
        <v>1961</v>
      </c>
      <c r="I773" s="226" t="s">
        <v>1961</v>
      </c>
      <c r="J773" s="227" t="s">
        <v>1961</v>
      </c>
      <c r="K773" s="190" t="s">
        <v>1961</v>
      </c>
      <c r="L773" s="228" t="s">
        <v>3855</v>
      </c>
      <c r="M773" s="228" t="s">
        <v>2756</v>
      </c>
      <c r="N773" s="225" t="s">
        <v>579</v>
      </c>
      <c r="O773" s="225" t="s">
        <v>196</v>
      </c>
      <c r="P773" s="225" t="s">
        <v>578</v>
      </c>
      <c r="Q773" s="225" t="s">
        <v>3867</v>
      </c>
      <c r="R773" s="225"/>
      <c r="S773" s="225" t="s">
        <v>3854</v>
      </c>
      <c r="T773" s="225"/>
      <c r="U773" s="225"/>
    </row>
    <row r="774" spans="1:21" s="767" customFormat="1" ht="45" customHeight="1" x14ac:dyDescent="0.25">
      <c r="A774" s="771"/>
      <c r="B774" s="228" t="s">
        <v>989</v>
      </c>
      <c r="C774" s="225" t="s">
        <v>944</v>
      </c>
      <c r="D774" s="231" t="s">
        <v>969</v>
      </c>
      <c r="E774" s="186" t="s">
        <v>1961</v>
      </c>
      <c r="F774" s="187" t="s">
        <v>267</v>
      </c>
      <c r="G774" s="188" t="s">
        <v>1961</v>
      </c>
      <c r="H774" s="187" t="s">
        <v>1961</v>
      </c>
      <c r="I774" s="226" t="s">
        <v>1961</v>
      </c>
      <c r="J774" s="227" t="s">
        <v>1961</v>
      </c>
      <c r="K774" s="190" t="s">
        <v>1961</v>
      </c>
      <c r="L774" s="191" t="s">
        <v>1326</v>
      </c>
      <c r="M774" s="191"/>
      <c r="N774" s="185" t="s">
        <v>306</v>
      </c>
      <c r="O774" s="185" t="s">
        <v>788</v>
      </c>
      <c r="P774" s="185" t="s">
        <v>2989</v>
      </c>
      <c r="Q774" s="225" t="s">
        <v>1624</v>
      </c>
      <c r="R774" s="225"/>
      <c r="S774" s="225" t="s">
        <v>3458</v>
      </c>
      <c r="T774" s="225"/>
      <c r="U774" s="225"/>
    </row>
    <row r="775" spans="1:21" s="767" customFormat="1" ht="30" customHeight="1" x14ac:dyDescent="0.25">
      <c r="A775" s="771"/>
      <c r="B775" s="228" t="s">
        <v>990</v>
      </c>
      <c r="C775" s="225" t="s">
        <v>982</v>
      </c>
      <c r="D775" s="231" t="s">
        <v>969</v>
      </c>
      <c r="E775" s="186" t="s">
        <v>1961</v>
      </c>
      <c r="F775" s="187" t="s">
        <v>267</v>
      </c>
      <c r="G775" s="188" t="s">
        <v>1961</v>
      </c>
      <c r="H775" s="187" t="s">
        <v>1961</v>
      </c>
      <c r="I775" s="226" t="s">
        <v>1961</v>
      </c>
      <c r="J775" s="227" t="s">
        <v>1961</v>
      </c>
      <c r="K775" s="190" t="s">
        <v>1961</v>
      </c>
      <c r="L775" s="191" t="s">
        <v>4132</v>
      </c>
      <c r="M775" s="191" t="s">
        <v>2756</v>
      </c>
      <c r="N775" s="185" t="s">
        <v>579</v>
      </c>
      <c r="O775" s="185" t="s">
        <v>196</v>
      </c>
      <c r="P775" s="185" t="s">
        <v>578</v>
      </c>
      <c r="Q775" s="225" t="s">
        <v>1631</v>
      </c>
      <c r="R775" s="225"/>
      <c r="S775" s="225" t="s">
        <v>1111</v>
      </c>
      <c r="T775" s="225"/>
      <c r="U775" s="225"/>
    </row>
    <row r="776" spans="1:21" s="767" customFormat="1" ht="45" customHeight="1" x14ac:dyDescent="0.25">
      <c r="A776" s="771"/>
      <c r="B776" s="228" t="s">
        <v>990</v>
      </c>
      <c r="C776" s="225" t="s">
        <v>982</v>
      </c>
      <c r="D776" s="231" t="s">
        <v>969</v>
      </c>
      <c r="E776" s="186" t="s">
        <v>1961</v>
      </c>
      <c r="F776" s="187" t="s">
        <v>267</v>
      </c>
      <c r="G776" s="188" t="s">
        <v>1961</v>
      </c>
      <c r="H776" s="187" t="s">
        <v>1961</v>
      </c>
      <c r="I776" s="226" t="s">
        <v>1961</v>
      </c>
      <c r="J776" s="227" t="s">
        <v>1961</v>
      </c>
      <c r="K776" s="190" t="s">
        <v>1961</v>
      </c>
      <c r="L776" s="191" t="s">
        <v>1326</v>
      </c>
      <c r="M776" s="191"/>
      <c r="N776" s="185" t="s">
        <v>306</v>
      </c>
      <c r="O776" s="185" t="s">
        <v>788</v>
      </c>
      <c r="P776" s="185" t="s">
        <v>2989</v>
      </c>
      <c r="Q776" s="225" t="s">
        <v>1563</v>
      </c>
      <c r="R776" s="225"/>
      <c r="S776" s="225" t="s">
        <v>2351</v>
      </c>
      <c r="T776" s="225"/>
      <c r="U776" s="225"/>
    </row>
    <row r="777" spans="1:21" s="767" customFormat="1" ht="30" customHeight="1" x14ac:dyDescent="0.25">
      <c r="A777" s="771"/>
      <c r="B777" s="228" t="s">
        <v>991</v>
      </c>
      <c r="C777" s="225" t="s">
        <v>445</v>
      </c>
      <c r="D777" s="231" t="s">
        <v>969</v>
      </c>
      <c r="E777" s="186" t="s">
        <v>1961</v>
      </c>
      <c r="F777" s="187" t="s">
        <v>267</v>
      </c>
      <c r="G777" s="188" t="s">
        <v>1961</v>
      </c>
      <c r="H777" s="187" t="s">
        <v>1961</v>
      </c>
      <c r="I777" s="226" t="s">
        <v>1961</v>
      </c>
      <c r="J777" s="227" t="s">
        <v>1961</v>
      </c>
      <c r="K777" s="190" t="s">
        <v>1961</v>
      </c>
      <c r="L777" s="228" t="s">
        <v>3062</v>
      </c>
      <c r="M777" s="228"/>
      <c r="N777" s="225" t="s">
        <v>312</v>
      </c>
      <c r="O777" s="225" t="s">
        <v>197</v>
      </c>
      <c r="P777" s="225" t="s">
        <v>578</v>
      </c>
      <c r="Q777" s="225" t="s">
        <v>1682</v>
      </c>
      <c r="R777" s="225"/>
      <c r="S777" s="225" t="s">
        <v>2067</v>
      </c>
      <c r="T777" s="225"/>
      <c r="U777" s="225"/>
    </row>
    <row r="778" spans="1:21" s="767" customFormat="1" ht="30" customHeight="1" x14ac:dyDescent="0.25">
      <c r="A778" s="771"/>
      <c r="B778" s="228" t="s">
        <v>991</v>
      </c>
      <c r="C778" s="225" t="s">
        <v>445</v>
      </c>
      <c r="D778" s="231" t="s">
        <v>969</v>
      </c>
      <c r="E778" s="186" t="s">
        <v>1961</v>
      </c>
      <c r="F778" s="187" t="s">
        <v>267</v>
      </c>
      <c r="G778" s="188" t="s">
        <v>1961</v>
      </c>
      <c r="H778" s="187" t="s">
        <v>1961</v>
      </c>
      <c r="I778" s="226" t="s">
        <v>1961</v>
      </c>
      <c r="J778" s="227" t="s">
        <v>1961</v>
      </c>
      <c r="K778" s="190" t="s">
        <v>1961</v>
      </c>
      <c r="L778" s="228" t="s">
        <v>4100</v>
      </c>
      <c r="M778" s="228"/>
      <c r="N778" s="228" t="s">
        <v>315</v>
      </c>
      <c r="O778" s="225" t="s">
        <v>196</v>
      </c>
      <c r="P778" s="225" t="s">
        <v>578</v>
      </c>
      <c r="Q778" s="225" t="s">
        <v>1631</v>
      </c>
      <c r="R778" s="225"/>
      <c r="S778" s="225" t="s">
        <v>1111</v>
      </c>
      <c r="T778" s="225"/>
      <c r="U778" s="225"/>
    </row>
    <row r="779" spans="1:21" s="767" customFormat="1" ht="45" customHeight="1" x14ac:dyDescent="0.25">
      <c r="A779" s="771"/>
      <c r="B779" s="228" t="s">
        <v>991</v>
      </c>
      <c r="C779" s="225" t="s">
        <v>445</v>
      </c>
      <c r="D779" s="231" t="s">
        <v>969</v>
      </c>
      <c r="E779" s="186" t="s">
        <v>1961</v>
      </c>
      <c r="F779" s="187" t="s">
        <v>267</v>
      </c>
      <c r="G779" s="188" t="s">
        <v>1961</v>
      </c>
      <c r="H779" s="187" t="s">
        <v>1961</v>
      </c>
      <c r="I779" s="226" t="s">
        <v>1961</v>
      </c>
      <c r="J779" s="227" t="s">
        <v>1961</v>
      </c>
      <c r="K779" s="190" t="s">
        <v>1961</v>
      </c>
      <c r="L779" s="191" t="s">
        <v>3376</v>
      </c>
      <c r="M779" s="191" t="s">
        <v>2756</v>
      </c>
      <c r="N779" s="185" t="s">
        <v>306</v>
      </c>
      <c r="O779" s="185" t="s">
        <v>788</v>
      </c>
      <c r="P779" s="185" t="s">
        <v>2989</v>
      </c>
      <c r="Q779" s="225" t="s">
        <v>1583</v>
      </c>
      <c r="R779" s="225"/>
      <c r="S779" s="225" t="s">
        <v>3377</v>
      </c>
      <c r="T779" s="225"/>
      <c r="U779" s="225"/>
    </row>
    <row r="780" spans="1:21" s="767" customFormat="1" ht="30" customHeight="1" x14ac:dyDescent="0.25">
      <c r="A780" s="771"/>
      <c r="B780" s="228" t="s">
        <v>991</v>
      </c>
      <c r="C780" s="225" t="s">
        <v>445</v>
      </c>
      <c r="D780" s="231" t="s">
        <v>969</v>
      </c>
      <c r="E780" s="186" t="s">
        <v>1961</v>
      </c>
      <c r="F780" s="187" t="s">
        <v>267</v>
      </c>
      <c r="G780" s="188" t="s">
        <v>1961</v>
      </c>
      <c r="H780" s="187" t="s">
        <v>1961</v>
      </c>
      <c r="I780" s="226" t="s">
        <v>1961</v>
      </c>
      <c r="J780" s="227" t="s">
        <v>1961</v>
      </c>
      <c r="K780" s="190" t="s">
        <v>1961</v>
      </c>
      <c r="L780" s="197" t="s">
        <v>4063</v>
      </c>
      <c r="M780" s="191" t="s">
        <v>2756</v>
      </c>
      <c r="N780" s="185" t="s">
        <v>579</v>
      </c>
      <c r="O780" s="185" t="s">
        <v>196</v>
      </c>
      <c r="P780" s="185" t="s">
        <v>578</v>
      </c>
      <c r="Q780" s="225" t="s">
        <v>4066</v>
      </c>
      <c r="R780" s="225"/>
      <c r="S780" s="225" t="s">
        <v>4065</v>
      </c>
      <c r="T780" s="225"/>
      <c r="U780" s="225"/>
    </row>
    <row r="781" spans="1:21" s="767" customFormat="1" ht="30" x14ac:dyDescent="0.25">
      <c r="A781" s="578"/>
      <c r="B781" s="228" t="s">
        <v>992</v>
      </c>
      <c r="C781" s="225" t="s">
        <v>2459</v>
      </c>
      <c r="D781" s="231" t="s">
        <v>969</v>
      </c>
      <c r="E781" s="186" t="s">
        <v>1961</v>
      </c>
      <c r="F781" s="187" t="s">
        <v>267</v>
      </c>
      <c r="G781" s="188" t="s">
        <v>1961</v>
      </c>
      <c r="H781" s="187" t="s">
        <v>1961</v>
      </c>
      <c r="I781" s="226" t="s">
        <v>1961</v>
      </c>
      <c r="J781" s="227" t="s">
        <v>1961</v>
      </c>
      <c r="K781" s="190" t="s">
        <v>1961</v>
      </c>
      <c r="L781" s="228" t="s">
        <v>3061</v>
      </c>
      <c r="M781" s="191" t="s">
        <v>2756</v>
      </c>
      <c r="N781" s="185" t="s">
        <v>312</v>
      </c>
      <c r="O781" s="185" t="s">
        <v>197</v>
      </c>
      <c r="P781" s="185" t="s">
        <v>578</v>
      </c>
      <c r="Q781" s="225" t="s">
        <v>3163</v>
      </c>
      <c r="R781" s="225"/>
      <c r="S781" s="225" t="s">
        <v>2488</v>
      </c>
      <c r="T781" s="225"/>
      <c r="U781" s="225"/>
    </row>
    <row r="782" spans="1:21" s="580" customFormat="1" ht="30" x14ac:dyDescent="0.25">
      <c r="A782" s="579"/>
      <c r="B782" s="228" t="s">
        <v>992</v>
      </c>
      <c r="C782" s="225" t="s">
        <v>2459</v>
      </c>
      <c r="D782" s="231" t="s">
        <v>969</v>
      </c>
      <c r="E782" s="186" t="s">
        <v>1961</v>
      </c>
      <c r="F782" s="187" t="s">
        <v>267</v>
      </c>
      <c r="G782" s="188" t="s">
        <v>1961</v>
      </c>
      <c r="H782" s="187" t="s">
        <v>1961</v>
      </c>
      <c r="I782" s="226" t="s">
        <v>1961</v>
      </c>
      <c r="J782" s="227" t="s">
        <v>1961</v>
      </c>
      <c r="K782" s="190" t="s">
        <v>1961</v>
      </c>
      <c r="L782" s="191" t="s">
        <v>4765</v>
      </c>
      <c r="M782" s="191"/>
      <c r="N782" s="185" t="s">
        <v>579</v>
      </c>
      <c r="O782" s="185" t="s">
        <v>196</v>
      </c>
      <c r="P782" s="185" t="s">
        <v>578</v>
      </c>
      <c r="Q782" s="185" t="s">
        <v>4064</v>
      </c>
      <c r="R782" s="225"/>
      <c r="S782" s="225" t="s">
        <v>4103</v>
      </c>
      <c r="T782" s="225"/>
      <c r="U782" s="225"/>
    </row>
    <row r="783" spans="1:21" s="767" customFormat="1" ht="45" x14ac:dyDescent="0.25">
      <c r="A783" s="578"/>
      <c r="B783" s="228" t="s">
        <v>992</v>
      </c>
      <c r="C783" s="225" t="s">
        <v>2459</v>
      </c>
      <c r="D783" s="231" t="s">
        <v>969</v>
      </c>
      <c r="E783" s="186" t="s">
        <v>1961</v>
      </c>
      <c r="F783" s="187" t="s">
        <v>267</v>
      </c>
      <c r="G783" s="188" t="s">
        <v>1961</v>
      </c>
      <c r="H783" s="187" t="s">
        <v>1961</v>
      </c>
      <c r="I783" s="226" t="s">
        <v>1961</v>
      </c>
      <c r="J783" s="227" t="s">
        <v>1961</v>
      </c>
      <c r="K783" s="190" t="s">
        <v>1961</v>
      </c>
      <c r="L783" s="191" t="s">
        <v>2725</v>
      </c>
      <c r="M783" s="191" t="s">
        <v>2756</v>
      </c>
      <c r="N783" s="185" t="s">
        <v>306</v>
      </c>
      <c r="O783" s="185" t="s">
        <v>788</v>
      </c>
      <c r="P783" s="185" t="s">
        <v>2989</v>
      </c>
      <c r="Q783" s="225" t="s">
        <v>3161</v>
      </c>
      <c r="R783" s="225"/>
      <c r="S783" s="225" t="s">
        <v>4090</v>
      </c>
      <c r="T783" s="225"/>
      <c r="U783" s="225"/>
    </row>
    <row r="784" spans="1:21" s="767" customFormat="1" ht="30" x14ac:dyDescent="0.25">
      <c r="A784" s="578"/>
      <c r="B784" s="228" t="s">
        <v>992</v>
      </c>
      <c r="C784" s="225" t="s">
        <v>2459</v>
      </c>
      <c r="D784" s="231" t="s">
        <v>969</v>
      </c>
      <c r="E784" s="186" t="s">
        <v>1961</v>
      </c>
      <c r="F784" s="187" t="s">
        <v>267</v>
      </c>
      <c r="G784" s="188" t="s">
        <v>1961</v>
      </c>
      <c r="H784" s="187" t="s">
        <v>1961</v>
      </c>
      <c r="I784" s="226" t="s">
        <v>1961</v>
      </c>
      <c r="J784" s="227" t="s">
        <v>1961</v>
      </c>
      <c r="K784" s="190" t="s">
        <v>1961</v>
      </c>
      <c r="L784" s="191" t="s">
        <v>3645</v>
      </c>
      <c r="M784" s="191" t="s">
        <v>2756</v>
      </c>
      <c r="N784" s="185" t="s">
        <v>579</v>
      </c>
      <c r="O784" s="185" t="s">
        <v>196</v>
      </c>
      <c r="P784" s="185" t="s">
        <v>578</v>
      </c>
      <c r="Q784" s="225" t="s">
        <v>3642</v>
      </c>
      <c r="R784" s="225"/>
      <c r="S784" s="164" t="s">
        <v>3643</v>
      </c>
      <c r="T784" s="164"/>
      <c r="U784" s="164"/>
    </row>
    <row r="785" spans="1:21" s="767" customFormat="1" ht="30" customHeight="1" x14ac:dyDescent="0.25">
      <c r="A785" s="771"/>
      <c r="B785" s="228" t="s">
        <v>993</v>
      </c>
      <c r="C785" s="225" t="s">
        <v>2460</v>
      </c>
      <c r="D785" s="231" t="s">
        <v>969</v>
      </c>
      <c r="E785" s="186" t="s">
        <v>1961</v>
      </c>
      <c r="F785" s="187" t="s">
        <v>267</v>
      </c>
      <c r="G785" s="188" t="s">
        <v>1961</v>
      </c>
      <c r="H785" s="187" t="s">
        <v>1961</v>
      </c>
      <c r="I785" s="226" t="s">
        <v>1961</v>
      </c>
      <c r="J785" s="227" t="s">
        <v>1961</v>
      </c>
      <c r="K785" s="190" t="s">
        <v>1961</v>
      </c>
      <c r="L785" s="191" t="s">
        <v>2487</v>
      </c>
      <c r="M785" s="228" t="s">
        <v>2756</v>
      </c>
      <c r="N785" s="185" t="s">
        <v>312</v>
      </c>
      <c r="O785" s="185" t="s">
        <v>196</v>
      </c>
      <c r="P785" s="185" t="s">
        <v>578</v>
      </c>
      <c r="Q785" s="225" t="s">
        <v>3165</v>
      </c>
      <c r="R785" s="225"/>
      <c r="S785" s="225" t="s">
        <v>2486</v>
      </c>
      <c r="T785" s="225"/>
      <c r="U785" s="225"/>
    </row>
    <row r="786" spans="1:21" s="767" customFormat="1" ht="30" customHeight="1" x14ac:dyDescent="0.25">
      <c r="A786" s="771"/>
      <c r="B786" s="228" t="s">
        <v>993</v>
      </c>
      <c r="C786" s="225" t="s">
        <v>2460</v>
      </c>
      <c r="D786" s="231" t="s">
        <v>969</v>
      </c>
      <c r="E786" s="186" t="s">
        <v>1961</v>
      </c>
      <c r="F786" s="187" t="s">
        <v>267</v>
      </c>
      <c r="G786" s="188" t="s">
        <v>1961</v>
      </c>
      <c r="H786" s="187" t="s">
        <v>1961</v>
      </c>
      <c r="I786" s="226" t="s">
        <v>1961</v>
      </c>
      <c r="J786" s="227" t="s">
        <v>1961</v>
      </c>
      <c r="K786" s="190" t="s">
        <v>1961</v>
      </c>
      <c r="L786" s="228" t="s">
        <v>3061</v>
      </c>
      <c r="M786" s="191" t="s">
        <v>2756</v>
      </c>
      <c r="N786" s="185" t="s">
        <v>312</v>
      </c>
      <c r="O786" s="185" t="s">
        <v>197</v>
      </c>
      <c r="P786" s="185" t="s">
        <v>578</v>
      </c>
      <c r="Q786" s="225" t="s">
        <v>3164</v>
      </c>
      <c r="R786" s="225"/>
      <c r="S786" s="225" t="s">
        <v>2488</v>
      </c>
      <c r="T786" s="225"/>
      <c r="U786" s="225"/>
    </row>
    <row r="787" spans="1:21" s="767" customFormat="1" ht="30" customHeight="1" x14ac:dyDescent="0.25">
      <c r="A787" s="771"/>
      <c r="B787" s="228" t="s">
        <v>993</v>
      </c>
      <c r="C787" s="225" t="s">
        <v>2460</v>
      </c>
      <c r="D787" s="231" t="s">
        <v>969</v>
      </c>
      <c r="E787" s="186" t="s">
        <v>1961</v>
      </c>
      <c r="F787" s="187" t="s">
        <v>267</v>
      </c>
      <c r="G787" s="188" t="s">
        <v>1961</v>
      </c>
      <c r="H787" s="187" t="s">
        <v>1961</v>
      </c>
      <c r="I787" s="226" t="s">
        <v>1961</v>
      </c>
      <c r="J787" s="227" t="s">
        <v>1961</v>
      </c>
      <c r="K787" s="190" t="s">
        <v>1961</v>
      </c>
      <c r="L787" s="228" t="s">
        <v>5182</v>
      </c>
      <c r="M787" s="228" t="s">
        <v>2756</v>
      </c>
      <c r="N787" s="185" t="s">
        <v>313</v>
      </c>
      <c r="O787" s="185" t="s">
        <v>196</v>
      </c>
      <c r="P787" s="185" t="s">
        <v>308</v>
      </c>
      <c r="Q787" s="225" t="s">
        <v>1686</v>
      </c>
      <c r="R787" s="225"/>
      <c r="S787" s="225" t="s">
        <v>1714</v>
      </c>
      <c r="T787" s="225"/>
      <c r="U787" s="225"/>
    </row>
    <row r="788" spans="1:21" s="767" customFormat="1" ht="45" customHeight="1" x14ac:dyDescent="0.25">
      <c r="A788" s="771"/>
      <c r="B788" s="228" t="s">
        <v>993</v>
      </c>
      <c r="C788" s="225" t="s">
        <v>2460</v>
      </c>
      <c r="D788" s="231" t="s">
        <v>969</v>
      </c>
      <c r="E788" s="186" t="s">
        <v>1961</v>
      </c>
      <c r="F788" s="187" t="s">
        <v>267</v>
      </c>
      <c r="G788" s="188" t="s">
        <v>1961</v>
      </c>
      <c r="H788" s="187" t="s">
        <v>1961</v>
      </c>
      <c r="I788" s="226" t="s">
        <v>1961</v>
      </c>
      <c r="J788" s="227" t="s">
        <v>1961</v>
      </c>
      <c r="K788" s="190" t="s">
        <v>1961</v>
      </c>
      <c r="L788" s="191" t="s">
        <v>1325</v>
      </c>
      <c r="M788" s="228" t="s">
        <v>2756</v>
      </c>
      <c r="N788" s="185" t="s">
        <v>306</v>
      </c>
      <c r="O788" s="185" t="s">
        <v>788</v>
      </c>
      <c r="P788" s="185" t="s">
        <v>2989</v>
      </c>
      <c r="Q788" s="225" t="s">
        <v>1575</v>
      </c>
      <c r="R788" s="225"/>
      <c r="S788" s="225" t="s">
        <v>2326</v>
      </c>
      <c r="T788" s="225"/>
      <c r="U788" s="225"/>
    </row>
    <row r="789" spans="1:21" s="767" customFormat="1" ht="30" customHeight="1" x14ac:dyDescent="0.25">
      <c r="A789" s="771"/>
      <c r="B789" s="182" t="s">
        <v>993</v>
      </c>
      <c r="C789" s="177" t="s">
        <v>2460</v>
      </c>
      <c r="D789" s="237" t="s">
        <v>969</v>
      </c>
      <c r="E789" s="186" t="s">
        <v>1961</v>
      </c>
      <c r="F789" s="187" t="s">
        <v>267</v>
      </c>
      <c r="G789" s="188" t="s">
        <v>1961</v>
      </c>
      <c r="H789" s="187" t="s">
        <v>1961</v>
      </c>
      <c r="I789" s="226" t="s">
        <v>1961</v>
      </c>
      <c r="J789" s="227" t="s">
        <v>1961</v>
      </c>
      <c r="K789" s="190" t="s">
        <v>1961</v>
      </c>
      <c r="L789" s="241" t="s">
        <v>3645</v>
      </c>
      <c r="M789" s="241" t="s">
        <v>2756</v>
      </c>
      <c r="N789" s="242" t="s">
        <v>579</v>
      </c>
      <c r="O789" s="242" t="s">
        <v>196</v>
      </c>
      <c r="P789" s="242" t="s">
        <v>578</v>
      </c>
      <c r="Q789" s="177" t="s">
        <v>3642</v>
      </c>
      <c r="R789" s="177"/>
      <c r="S789" s="164" t="s">
        <v>3643</v>
      </c>
      <c r="T789" s="164"/>
      <c r="U789" s="164"/>
    </row>
    <row r="790" spans="1:21" s="767" customFormat="1" ht="45" customHeight="1" x14ac:dyDescent="0.25">
      <c r="A790" s="772"/>
      <c r="B790" s="228" t="s">
        <v>2384</v>
      </c>
      <c r="C790" s="225" t="s">
        <v>2408</v>
      </c>
      <c r="D790" s="195" t="s">
        <v>969</v>
      </c>
      <c r="E790" s="186" t="s">
        <v>1961</v>
      </c>
      <c r="F790" s="187" t="s">
        <v>267</v>
      </c>
      <c r="G790" s="188" t="s">
        <v>1961</v>
      </c>
      <c r="H790" s="187" t="s">
        <v>1961</v>
      </c>
      <c r="I790" s="226" t="s">
        <v>1961</v>
      </c>
      <c r="J790" s="227" t="s">
        <v>1961</v>
      </c>
      <c r="K790" s="190" t="s">
        <v>1961</v>
      </c>
      <c r="L790" s="228" t="s">
        <v>2725</v>
      </c>
      <c r="M790" s="228" t="s">
        <v>2756</v>
      </c>
      <c r="N790" s="225" t="s">
        <v>306</v>
      </c>
      <c r="O790" s="225" t="s">
        <v>788</v>
      </c>
      <c r="P790" s="225" t="s">
        <v>2989</v>
      </c>
      <c r="Q790" s="225" t="s">
        <v>3161</v>
      </c>
      <c r="R790" s="225"/>
      <c r="S790" s="225" t="s">
        <v>4090</v>
      </c>
      <c r="T790" s="225"/>
      <c r="U790" s="225"/>
    </row>
    <row r="791" spans="1:21" s="767" customFormat="1" ht="30" customHeight="1" x14ac:dyDescent="0.25">
      <c r="A791" s="771"/>
      <c r="B791" s="228" t="s">
        <v>2384</v>
      </c>
      <c r="C791" s="225" t="s">
        <v>2408</v>
      </c>
      <c r="D791" s="195" t="s">
        <v>969</v>
      </c>
      <c r="E791" s="186" t="s">
        <v>1961</v>
      </c>
      <c r="F791" s="187" t="s">
        <v>267</v>
      </c>
      <c r="G791" s="188" t="s">
        <v>1961</v>
      </c>
      <c r="H791" s="187" t="s">
        <v>1961</v>
      </c>
      <c r="I791" s="226" t="s">
        <v>1961</v>
      </c>
      <c r="J791" s="227" t="s">
        <v>1961</v>
      </c>
      <c r="K791" s="190" t="s">
        <v>1961</v>
      </c>
      <c r="L791" s="191" t="s">
        <v>4765</v>
      </c>
      <c r="M791" s="228"/>
      <c r="N791" s="225" t="s">
        <v>579</v>
      </c>
      <c r="O791" s="225" t="s">
        <v>196</v>
      </c>
      <c r="P791" s="225" t="s">
        <v>578</v>
      </c>
      <c r="Q791" s="185" t="s">
        <v>4064</v>
      </c>
      <c r="R791" s="225"/>
      <c r="S791" s="225" t="s">
        <v>4103</v>
      </c>
      <c r="T791" s="221"/>
      <c r="U791" s="225"/>
    </row>
    <row r="792" spans="1:21" s="767" customFormat="1" ht="30" customHeight="1" x14ac:dyDescent="0.25">
      <c r="A792" s="771"/>
      <c r="B792" s="228" t="s">
        <v>2384</v>
      </c>
      <c r="C792" s="225" t="s">
        <v>2408</v>
      </c>
      <c r="D792" s="195" t="s">
        <v>969</v>
      </c>
      <c r="E792" s="186" t="s">
        <v>1961</v>
      </c>
      <c r="F792" s="187" t="s">
        <v>267</v>
      </c>
      <c r="G792" s="188" t="s">
        <v>1961</v>
      </c>
      <c r="H792" s="187" t="s">
        <v>1961</v>
      </c>
      <c r="I792" s="226" t="s">
        <v>1961</v>
      </c>
      <c r="J792" s="227" t="s">
        <v>1961</v>
      </c>
      <c r="K792" s="190" t="s">
        <v>1961</v>
      </c>
      <c r="L792" s="228" t="s">
        <v>3641</v>
      </c>
      <c r="M792" s="228" t="s">
        <v>2756</v>
      </c>
      <c r="N792" s="225" t="s">
        <v>579</v>
      </c>
      <c r="O792" s="225" t="s">
        <v>196</v>
      </c>
      <c r="P792" s="225" t="s">
        <v>578</v>
      </c>
      <c r="Q792" s="225" t="s">
        <v>3642</v>
      </c>
      <c r="R792" s="225"/>
      <c r="S792" s="221" t="s">
        <v>3643</v>
      </c>
      <c r="T792" s="221"/>
      <c r="U792" s="221"/>
    </row>
    <row r="793" spans="1:21" s="767" customFormat="1" ht="30" customHeight="1" x14ac:dyDescent="0.25">
      <c r="A793" s="771"/>
      <c r="B793" s="228" t="s">
        <v>2385</v>
      </c>
      <c r="C793" s="225" t="s">
        <v>2409</v>
      </c>
      <c r="D793" s="231" t="s">
        <v>969</v>
      </c>
      <c r="E793" s="186" t="s">
        <v>1961</v>
      </c>
      <c r="F793" s="187" t="s">
        <v>267</v>
      </c>
      <c r="G793" s="188" t="s">
        <v>1961</v>
      </c>
      <c r="H793" s="187" t="s">
        <v>1961</v>
      </c>
      <c r="I793" s="226" t="s">
        <v>1961</v>
      </c>
      <c r="J793" s="227" t="s">
        <v>1961</v>
      </c>
      <c r="K793" s="190" t="s">
        <v>1961</v>
      </c>
      <c r="L793" s="191" t="s">
        <v>2490</v>
      </c>
      <c r="M793" s="191" t="s">
        <v>2756</v>
      </c>
      <c r="N793" s="185" t="s">
        <v>312</v>
      </c>
      <c r="O793" s="185" t="s">
        <v>196</v>
      </c>
      <c r="P793" s="185" t="s">
        <v>578</v>
      </c>
      <c r="Q793" s="225" t="s">
        <v>3168</v>
      </c>
      <c r="R793" s="225"/>
      <c r="S793" s="225" t="s">
        <v>2489</v>
      </c>
      <c r="T793" s="225"/>
      <c r="U793" s="225"/>
    </row>
    <row r="794" spans="1:21" s="767" customFormat="1" ht="30" customHeight="1" x14ac:dyDescent="0.25">
      <c r="A794" s="771"/>
      <c r="B794" s="228" t="s">
        <v>2385</v>
      </c>
      <c r="C794" s="225" t="s">
        <v>2409</v>
      </c>
      <c r="D794" s="231" t="s">
        <v>969</v>
      </c>
      <c r="E794" s="186" t="s">
        <v>1961</v>
      </c>
      <c r="F794" s="187" t="s">
        <v>267</v>
      </c>
      <c r="G794" s="188" t="s">
        <v>1961</v>
      </c>
      <c r="H794" s="187" t="s">
        <v>1961</v>
      </c>
      <c r="I794" s="226" t="s">
        <v>1961</v>
      </c>
      <c r="J794" s="227" t="s">
        <v>1961</v>
      </c>
      <c r="K794" s="190" t="s">
        <v>1961</v>
      </c>
      <c r="L794" s="228" t="s">
        <v>5182</v>
      </c>
      <c r="M794" s="191" t="s">
        <v>2756</v>
      </c>
      <c r="N794" s="185" t="s">
        <v>313</v>
      </c>
      <c r="O794" s="185" t="s">
        <v>196</v>
      </c>
      <c r="P794" s="185" t="s">
        <v>308</v>
      </c>
      <c r="Q794" s="225" t="s">
        <v>1686</v>
      </c>
      <c r="R794" s="225"/>
      <c r="S794" s="225" t="s">
        <v>1714</v>
      </c>
      <c r="T794" s="225"/>
      <c r="U794" s="225"/>
    </row>
    <row r="795" spans="1:21" s="767" customFormat="1" ht="45" customHeight="1" x14ac:dyDescent="0.25">
      <c r="A795" s="771"/>
      <c r="B795" s="228" t="s">
        <v>2385</v>
      </c>
      <c r="C795" s="225" t="s">
        <v>2409</v>
      </c>
      <c r="D795" s="231" t="s">
        <v>969</v>
      </c>
      <c r="E795" s="186" t="s">
        <v>1961</v>
      </c>
      <c r="F795" s="187" t="s">
        <v>267</v>
      </c>
      <c r="G795" s="188" t="s">
        <v>1961</v>
      </c>
      <c r="H795" s="187" t="s">
        <v>1961</v>
      </c>
      <c r="I795" s="226" t="s">
        <v>1961</v>
      </c>
      <c r="J795" s="227" t="s">
        <v>1961</v>
      </c>
      <c r="K795" s="190" t="s">
        <v>1961</v>
      </c>
      <c r="L795" s="191" t="s">
        <v>1325</v>
      </c>
      <c r="M795" s="191" t="s">
        <v>2756</v>
      </c>
      <c r="N795" s="185" t="s">
        <v>306</v>
      </c>
      <c r="O795" s="185" t="s">
        <v>788</v>
      </c>
      <c r="P795" s="185" t="s">
        <v>2989</v>
      </c>
      <c r="Q795" s="225" t="s">
        <v>1575</v>
      </c>
      <c r="R795" s="225"/>
      <c r="S795" s="225" t="s">
        <v>2326</v>
      </c>
      <c r="T795" s="225"/>
      <c r="U795" s="225"/>
    </row>
    <row r="796" spans="1:21" s="767" customFormat="1" ht="30" customHeight="1" x14ac:dyDescent="0.25">
      <c r="A796" s="771"/>
      <c r="B796" s="182" t="s">
        <v>2385</v>
      </c>
      <c r="C796" s="177" t="s">
        <v>2409</v>
      </c>
      <c r="D796" s="237" t="s">
        <v>969</v>
      </c>
      <c r="E796" s="186" t="s">
        <v>1961</v>
      </c>
      <c r="F796" s="187" t="s">
        <v>267</v>
      </c>
      <c r="G796" s="188" t="s">
        <v>1961</v>
      </c>
      <c r="H796" s="187" t="s">
        <v>1961</v>
      </c>
      <c r="I796" s="226" t="s">
        <v>1961</v>
      </c>
      <c r="J796" s="227" t="s">
        <v>1961</v>
      </c>
      <c r="K796" s="190" t="s">
        <v>1961</v>
      </c>
      <c r="L796" s="241" t="s">
        <v>3641</v>
      </c>
      <c r="M796" s="241" t="s">
        <v>2756</v>
      </c>
      <c r="N796" s="242" t="s">
        <v>579</v>
      </c>
      <c r="O796" s="242" t="s">
        <v>196</v>
      </c>
      <c r="P796" s="242" t="s">
        <v>578</v>
      </c>
      <c r="Q796" s="177" t="s">
        <v>3642</v>
      </c>
      <c r="R796" s="177"/>
      <c r="S796" s="164" t="s">
        <v>3643</v>
      </c>
      <c r="T796" s="164"/>
      <c r="U796" s="164"/>
    </row>
    <row r="797" spans="1:21" s="767" customFormat="1" ht="45" customHeight="1" x14ac:dyDescent="0.25">
      <c r="A797" s="771"/>
      <c r="B797" s="228" t="s">
        <v>2386</v>
      </c>
      <c r="C797" s="225" t="s">
        <v>2410</v>
      </c>
      <c r="D797" s="195" t="s">
        <v>969</v>
      </c>
      <c r="E797" s="186" t="s">
        <v>1961</v>
      </c>
      <c r="F797" s="187" t="s">
        <v>267</v>
      </c>
      <c r="G797" s="188" t="s">
        <v>1961</v>
      </c>
      <c r="H797" s="187" t="s">
        <v>1961</v>
      </c>
      <c r="I797" s="226" t="s">
        <v>1961</v>
      </c>
      <c r="J797" s="227" t="s">
        <v>1961</v>
      </c>
      <c r="K797" s="190" t="s">
        <v>1961</v>
      </c>
      <c r="L797" s="228" t="s">
        <v>2725</v>
      </c>
      <c r="M797" s="228" t="s">
        <v>2756</v>
      </c>
      <c r="N797" s="225" t="s">
        <v>306</v>
      </c>
      <c r="O797" s="225" t="s">
        <v>788</v>
      </c>
      <c r="P797" s="225" t="s">
        <v>2989</v>
      </c>
      <c r="Q797" s="225" t="s">
        <v>3161</v>
      </c>
      <c r="R797" s="225"/>
      <c r="S797" s="225" t="s">
        <v>4090</v>
      </c>
      <c r="T797" s="225"/>
      <c r="U797" s="225"/>
    </row>
    <row r="798" spans="1:21" s="767" customFormat="1" ht="30" customHeight="1" x14ac:dyDescent="0.25">
      <c r="A798" s="771"/>
      <c r="B798" s="228" t="s">
        <v>2386</v>
      </c>
      <c r="C798" s="225" t="s">
        <v>2410</v>
      </c>
      <c r="D798" s="195" t="s">
        <v>969</v>
      </c>
      <c r="E798" s="186" t="s">
        <v>1961</v>
      </c>
      <c r="F798" s="187" t="s">
        <v>267</v>
      </c>
      <c r="G798" s="188" t="s">
        <v>1961</v>
      </c>
      <c r="H798" s="187" t="s">
        <v>1961</v>
      </c>
      <c r="I798" s="226" t="s">
        <v>1961</v>
      </c>
      <c r="J798" s="227" t="s">
        <v>1961</v>
      </c>
      <c r="K798" s="190" t="s">
        <v>1961</v>
      </c>
      <c r="L798" s="191" t="s">
        <v>4765</v>
      </c>
      <c r="M798" s="228"/>
      <c r="N798" s="225" t="s">
        <v>579</v>
      </c>
      <c r="O798" s="225" t="s">
        <v>196</v>
      </c>
      <c r="P798" s="225" t="s">
        <v>578</v>
      </c>
      <c r="Q798" s="185" t="s">
        <v>4064</v>
      </c>
      <c r="R798" s="225"/>
      <c r="S798" s="225" t="s">
        <v>4103</v>
      </c>
      <c r="T798" s="221"/>
      <c r="U798" s="225"/>
    </row>
    <row r="799" spans="1:21" s="767" customFormat="1" ht="30" customHeight="1" x14ac:dyDescent="0.25">
      <c r="A799" s="771"/>
      <c r="B799" s="228" t="s">
        <v>2386</v>
      </c>
      <c r="C799" s="225" t="s">
        <v>2410</v>
      </c>
      <c r="D799" s="195" t="s">
        <v>969</v>
      </c>
      <c r="E799" s="186" t="s">
        <v>1961</v>
      </c>
      <c r="F799" s="187" t="s">
        <v>267</v>
      </c>
      <c r="G799" s="188" t="s">
        <v>1961</v>
      </c>
      <c r="H799" s="187" t="s">
        <v>1961</v>
      </c>
      <c r="I799" s="226" t="s">
        <v>1961</v>
      </c>
      <c r="J799" s="227" t="s">
        <v>1961</v>
      </c>
      <c r="K799" s="190" t="s">
        <v>1961</v>
      </c>
      <c r="L799" s="228" t="s">
        <v>3641</v>
      </c>
      <c r="M799" s="228" t="s">
        <v>2756</v>
      </c>
      <c r="N799" s="225" t="s">
        <v>579</v>
      </c>
      <c r="O799" s="225" t="s">
        <v>196</v>
      </c>
      <c r="P799" s="225" t="s">
        <v>578</v>
      </c>
      <c r="Q799" s="225" t="s">
        <v>3642</v>
      </c>
      <c r="R799" s="225"/>
      <c r="S799" s="221" t="s">
        <v>3643</v>
      </c>
      <c r="T799" s="221"/>
      <c r="U799" s="221"/>
    </row>
    <row r="800" spans="1:21" s="767" customFormat="1" ht="30" customHeight="1" x14ac:dyDescent="0.25">
      <c r="A800" s="771"/>
      <c r="B800" s="228" t="s">
        <v>2387</v>
      </c>
      <c r="C800" s="225" t="s">
        <v>2411</v>
      </c>
      <c r="D800" s="231" t="s">
        <v>969</v>
      </c>
      <c r="E800" s="186" t="s">
        <v>1961</v>
      </c>
      <c r="F800" s="187" t="s">
        <v>267</v>
      </c>
      <c r="G800" s="188" t="s">
        <v>1961</v>
      </c>
      <c r="H800" s="187" t="s">
        <v>1961</v>
      </c>
      <c r="I800" s="226" t="s">
        <v>1961</v>
      </c>
      <c r="J800" s="227" t="s">
        <v>1961</v>
      </c>
      <c r="K800" s="190" t="s">
        <v>1961</v>
      </c>
      <c r="L800" s="191" t="s">
        <v>2491</v>
      </c>
      <c r="M800" s="191" t="s">
        <v>2756</v>
      </c>
      <c r="N800" s="185" t="s">
        <v>312</v>
      </c>
      <c r="O800" s="185" t="s">
        <v>196</v>
      </c>
      <c r="P800" s="185" t="s">
        <v>578</v>
      </c>
      <c r="Q800" s="225" t="s">
        <v>3633</v>
      </c>
      <c r="R800" s="225"/>
      <c r="S800" s="225" t="s">
        <v>2492</v>
      </c>
      <c r="T800" s="225"/>
      <c r="U800" s="225"/>
    </row>
    <row r="801" spans="1:21" s="767" customFormat="1" ht="30" customHeight="1" x14ac:dyDescent="0.25">
      <c r="A801" s="771"/>
      <c r="B801" s="228" t="s">
        <v>2387</v>
      </c>
      <c r="C801" s="225" t="s">
        <v>2411</v>
      </c>
      <c r="D801" s="231" t="s">
        <v>969</v>
      </c>
      <c r="E801" s="186" t="s">
        <v>1961</v>
      </c>
      <c r="F801" s="187" t="s">
        <v>267</v>
      </c>
      <c r="G801" s="188" t="s">
        <v>1961</v>
      </c>
      <c r="H801" s="187" t="s">
        <v>1961</v>
      </c>
      <c r="I801" s="226" t="s">
        <v>1961</v>
      </c>
      <c r="J801" s="227" t="s">
        <v>1961</v>
      </c>
      <c r="K801" s="190" t="s">
        <v>1961</v>
      </c>
      <c r="L801" s="228" t="s">
        <v>5182</v>
      </c>
      <c r="M801" s="191" t="s">
        <v>2756</v>
      </c>
      <c r="N801" s="185" t="s">
        <v>313</v>
      </c>
      <c r="O801" s="185" t="s">
        <v>196</v>
      </c>
      <c r="P801" s="185" t="s">
        <v>308</v>
      </c>
      <c r="Q801" s="225" t="s">
        <v>1686</v>
      </c>
      <c r="R801" s="225"/>
      <c r="S801" s="225" t="s">
        <v>1714</v>
      </c>
      <c r="T801" s="225"/>
      <c r="U801" s="225"/>
    </row>
    <row r="802" spans="1:21" s="767" customFormat="1" ht="45" customHeight="1" x14ac:dyDescent="0.25">
      <c r="A802" s="771"/>
      <c r="B802" s="228" t="s">
        <v>2387</v>
      </c>
      <c r="C802" s="225" t="s">
        <v>2411</v>
      </c>
      <c r="D802" s="231" t="s">
        <v>969</v>
      </c>
      <c r="E802" s="186" t="s">
        <v>1961</v>
      </c>
      <c r="F802" s="187" t="s">
        <v>267</v>
      </c>
      <c r="G802" s="188" t="s">
        <v>1961</v>
      </c>
      <c r="H802" s="187" t="s">
        <v>1961</v>
      </c>
      <c r="I802" s="226" t="s">
        <v>1961</v>
      </c>
      <c r="J802" s="227" t="s">
        <v>1961</v>
      </c>
      <c r="K802" s="190" t="s">
        <v>1961</v>
      </c>
      <c r="L802" s="191" t="s">
        <v>1325</v>
      </c>
      <c r="M802" s="191" t="s">
        <v>2756</v>
      </c>
      <c r="N802" s="185" t="s">
        <v>306</v>
      </c>
      <c r="O802" s="185" t="s">
        <v>788</v>
      </c>
      <c r="P802" s="185" t="s">
        <v>2989</v>
      </c>
      <c r="Q802" s="225" t="s">
        <v>1575</v>
      </c>
      <c r="R802" s="225"/>
      <c r="S802" s="225" t="s">
        <v>2326</v>
      </c>
      <c r="T802" s="225"/>
      <c r="U802" s="225"/>
    </row>
    <row r="803" spans="1:21" s="767" customFormat="1" ht="30" customHeight="1" x14ac:dyDescent="0.25">
      <c r="A803" s="771"/>
      <c r="B803" s="182" t="s">
        <v>2387</v>
      </c>
      <c r="C803" s="177" t="s">
        <v>2411</v>
      </c>
      <c r="D803" s="237" t="s">
        <v>969</v>
      </c>
      <c r="E803" s="186" t="s">
        <v>1961</v>
      </c>
      <c r="F803" s="187" t="s">
        <v>267</v>
      </c>
      <c r="G803" s="188" t="s">
        <v>1961</v>
      </c>
      <c r="H803" s="187" t="s">
        <v>1961</v>
      </c>
      <c r="I803" s="226" t="s">
        <v>1961</v>
      </c>
      <c r="J803" s="227" t="s">
        <v>1961</v>
      </c>
      <c r="K803" s="190" t="s">
        <v>1961</v>
      </c>
      <c r="L803" s="241" t="s">
        <v>3641</v>
      </c>
      <c r="M803" s="241" t="s">
        <v>2756</v>
      </c>
      <c r="N803" s="242" t="s">
        <v>579</v>
      </c>
      <c r="O803" s="242" t="s">
        <v>196</v>
      </c>
      <c r="P803" s="242" t="s">
        <v>578</v>
      </c>
      <c r="Q803" s="177" t="s">
        <v>3642</v>
      </c>
      <c r="R803" s="177"/>
      <c r="S803" s="164" t="s">
        <v>3643</v>
      </c>
      <c r="T803" s="164"/>
      <c r="U803" s="164"/>
    </row>
    <row r="804" spans="1:21" s="767" customFormat="1" ht="45" customHeight="1" x14ac:dyDescent="0.25">
      <c r="A804" s="771"/>
      <c r="B804" s="228" t="s">
        <v>2388</v>
      </c>
      <c r="C804" s="225" t="s">
        <v>2412</v>
      </c>
      <c r="D804" s="195" t="s">
        <v>969</v>
      </c>
      <c r="E804" s="186" t="s">
        <v>1961</v>
      </c>
      <c r="F804" s="187" t="s">
        <v>267</v>
      </c>
      <c r="G804" s="188" t="s">
        <v>1961</v>
      </c>
      <c r="H804" s="187" t="s">
        <v>1961</v>
      </c>
      <c r="I804" s="226" t="s">
        <v>1961</v>
      </c>
      <c r="J804" s="227" t="s">
        <v>1961</v>
      </c>
      <c r="K804" s="190" t="s">
        <v>1961</v>
      </c>
      <c r="L804" s="228" t="s">
        <v>2725</v>
      </c>
      <c r="M804" s="228" t="s">
        <v>2756</v>
      </c>
      <c r="N804" s="225" t="s">
        <v>306</v>
      </c>
      <c r="O804" s="225" t="s">
        <v>788</v>
      </c>
      <c r="P804" s="225" t="s">
        <v>2989</v>
      </c>
      <c r="Q804" s="225" t="s">
        <v>3161</v>
      </c>
      <c r="R804" s="225"/>
      <c r="S804" s="225" t="s">
        <v>4090</v>
      </c>
      <c r="T804" s="225"/>
      <c r="U804" s="225"/>
    </row>
    <row r="805" spans="1:21" s="767" customFormat="1" ht="30" customHeight="1" x14ac:dyDescent="0.25">
      <c r="A805" s="771"/>
      <c r="B805" s="228" t="s">
        <v>2388</v>
      </c>
      <c r="C805" s="225" t="s">
        <v>2412</v>
      </c>
      <c r="D805" s="195" t="s">
        <v>969</v>
      </c>
      <c r="E805" s="186" t="s">
        <v>1961</v>
      </c>
      <c r="F805" s="187" t="s">
        <v>267</v>
      </c>
      <c r="G805" s="188" t="s">
        <v>1961</v>
      </c>
      <c r="H805" s="187" t="s">
        <v>1961</v>
      </c>
      <c r="I805" s="226" t="s">
        <v>1961</v>
      </c>
      <c r="J805" s="227" t="s">
        <v>1961</v>
      </c>
      <c r="K805" s="190" t="s">
        <v>1961</v>
      </c>
      <c r="L805" s="191" t="s">
        <v>4765</v>
      </c>
      <c r="M805" s="228"/>
      <c r="N805" s="225" t="s">
        <v>579</v>
      </c>
      <c r="O805" s="225" t="s">
        <v>196</v>
      </c>
      <c r="P805" s="225" t="s">
        <v>578</v>
      </c>
      <c r="Q805" s="185" t="s">
        <v>4064</v>
      </c>
      <c r="R805" s="225"/>
      <c r="S805" s="225" t="s">
        <v>4103</v>
      </c>
      <c r="T805" s="221"/>
      <c r="U805" s="225"/>
    </row>
    <row r="806" spans="1:21" s="767" customFormat="1" ht="30" customHeight="1" x14ac:dyDescent="0.25">
      <c r="A806" s="771"/>
      <c r="B806" s="228" t="s">
        <v>2388</v>
      </c>
      <c r="C806" s="225" t="s">
        <v>2412</v>
      </c>
      <c r="D806" s="195" t="s">
        <v>969</v>
      </c>
      <c r="E806" s="186" t="s">
        <v>1961</v>
      </c>
      <c r="F806" s="187" t="s">
        <v>267</v>
      </c>
      <c r="G806" s="188" t="s">
        <v>1961</v>
      </c>
      <c r="H806" s="187" t="s">
        <v>1961</v>
      </c>
      <c r="I806" s="226" t="s">
        <v>1961</v>
      </c>
      <c r="J806" s="227" t="s">
        <v>1961</v>
      </c>
      <c r="K806" s="190" t="s">
        <v>1961</v>
      </c>
      <c r="L806" s="228" t="s">
        <v>3641</v>
      </c>
      <c r="M806" s="228" t="s">
        <v>2756</v>
      </c>
      <c r="N806" s="225" t="s">
        <v>579</v>
      </c>
      <c r="O806" s="225" t="s">
        <v>196</v>
      </c>
      <c r="P806" s="225" t="s">
        <v>578</v>
      </c>
      <c r="Q806" s="225" t="s">
        <v>3642</v>
      </c>
      <c r="R806" s="225"/>
      <c r="S806" s="221" t="s">
        <v>3643</v>
      </c>
      <c r="T806" s="221"/>
      <c r="U806" s="221"/>
    </row>
    <row r="807" spans="1:21" s="767" customFormat="1" ht="30" customHeight="1" x14ac:dyDescent="0.25">
      <c r="A807" s="771"/>
      <c r="B807" s="228" t="s">
        <v>2389</v>
      </c>
      <c r="C807" s="225" t="s">
        <v>2413</v>
      </c>
      <c r="D807" s="231" t="s">
        <v>969</v>
      </c>
      <c r="E807" s="186" t="s">
        <v>1961</v>
      </c>
      <c r="F807" s="187" t="s">
        <v>267</v>
      </c>
      <c r="G807" s="188" t="s">
        <v>1961</v>
      </c>
      <c r="H807" s="187" t="s">
        <v>1961</v>
      </c>
      <c r="I807" s="226" t="s">
        <v>1961</v>
      </c>
      <c r="J807" s="227" t="s">
        <v>1961</v>
      </c>
      <c r="K807" s="190" t="s">
        <v>1961</v>
      </c>
      <c r="L807" s="228" t="s">
        <v>5182</v>
      </c>
      <c r="M807" s="191" t="s">
        <v>2756</v>
      </c>
      <c r="N807" s="185" t="s">
        <v>313</v>
      </c>
      <c r="O807" s="185" t="s">
        <v>196</v>
      </c>
      <c r="P807" s="185" t="s">
        <v>308</v>
      </c>
      <c r="Q807" s="225" t="s">
        <v>1686</v>
      </c>
      <c r="R807" s="225"/>
      <c r="S807" s="225" t="s">
        <v>1714</v>
      </c>
      <c r="T807" s="225"/>
      <c r="U807" s="225"/>
    </row>
    <row r="808" spans="1:21" s="767" customFormat="1" ht="45" customHeight="1" x14ac:dyDescent="0.25">
      <c r="A808" s="771"/>
      <c r="B808" s="228" t="s">
        <v>2389</v>
      </c>
      <c r="C808" s="225" t="s">
        <v>2413</v>
      </c>
      <c r="D808" s="231" t="s">
        <v>969</v>
      </c>
      <c r="E808" s="186" t="s">
        <v>1961</v>
      </c>
      <c r="F808" s="187" t="s">
        <v>267</v>
      </c>
      <c r="G808" s="188" t="s">
        <v>1961</v>
      </c>
      <c r="H808" s="187" t="s">
        <v>1961</v>
      </c>
      <c r="I808" s="226" t="s">
        <v>1961</v>
      </c>
      <c r="J808" s="227" t="s">
        <v>1961</v>
      </c>
      <c r="K808" s="190" t="s">
        <v>1961</v>
      </c>
      <c r="L808" s="191" t="s">
        <v>1325</v>
      </c>
      <c r="M808" s="191" t="s">
        <v>2756</v>
      </c>
      <c r="N808" s="185" t="s">
        <v>306</v>
      </c>
      <c r="O808" s="185" t="s">
        <v>788</v>
      </c>
      <c r="P808" s="185" t="s">
        <v>2989</v>
      </c>
      <c r="Q808" s="225" t="s">
        <v>1575</v>
      </c>
      <c r="R808" s="225"/>
      <c r="S808" s="225" t="s">
        <v>2326</v>
      </c>
      <c r="T808" s="225"/>
      <c r="U808" s="225"/>
    </row>
    <row r="809" spans="1:21" s="767" customFormat="1" ht="30" customHeight="1" x14ac:dyDescent="0.25">
      <c r="A809" s="771"/>
      <c r="B809" s="228" t="s">
        <v>2389</v>
      </c>
      <c r="C809" s="225" t="s">
        <v>2413</v>
      </c>
      <c r="D809" s="231" t="s">
        <v>969</v>
      </c>
      <c r="E809" s="186" t="s">
        <v>1961</v>
      </c>
      <c r="F809" s="187" t="s">
        <v>267</v>
      </c>
      <c r="G809" s="188" t="s">
        <v>1961</v>
      </c>
      <c r="H809" s="187" t="s">
        <v>1961</v>
      </c>
      <c r="I809" s="226" t="s">
        <v>1961</v>
      </c>
      <c r="J809" s="227" t="s">
        <v>1961</v>
      </c>
      <c r="K809" s="190" t="s">
        <v>1961</v>
      </c>
      <c r="L809" s="191" t="s">
        <v>3641</v>
      </c>
      <c r="M809" s="191" t="s">
        <v>2756</v>
      </c>
      <c r="N809" s="185" t="s">
        <v>579</v>
      </c>
      <c r="O809" s="185" t="s">
        <v>196</v>
      </c>
      <c r="P809" s="185" t="s">
        <v>578</v>
      </c>
      <c r="Q809" s="225" t="s">
        <v>3642</v>
      </c>
      <c r="R809" s="225"/>
      <c r="S809" s="164" t="s">
        <v>3643</v>
      </c>
      <c r="T809" s="164"/>
      <c r="U809" s="164"/>
    </row>
    <row r="810" spans="1:21" s="767" customFormat="1" ht="30" customHeight="1" x14ac:dyDescent="0.25">
      <c r="A810" s="771"/>
      <c r="B810" s="182" t="s">
        <v>2389</v>
      </c>
      <c r="C810" s="177" t="s">
        <v>2413</v>
      </c>
      <c r="D810" s="237" t="s">
        <v>969</v>
      </c>
      <c r="E810" s="186" t="s">
        <v>1961</v>
      </c>
      <c r="F810" s="187" t="s">
        <v>267</v>
      </c>
      <c r="G810" s="188" t="s">
        <v>1961</v>
      </c>
      <c r="H810" s="187" t="s">
        <v>1961</v>
      </c>
      <c r="I810" s="226" t="s">
        <v>1961</v>
      </c>
      <c r="J810" s="227" t="s">
        <v>1961</v>
      </c>
      <c r="K810" s="190" t="s">
        <v>1961</v>
      </c>
      <c r="L810" s="241" t="s">
        <v>2493</v>
      </c>
      <c r="M810" s="241" t="s">
        <v>2756</v>
      </c>
      <c r="N810" s="242" t="s">
        <v>313</v>
      </c>
      <c r="O810" s="242" t="s">
        <v>196</v>
      </c>
      <c r="P810" s="242" t="s">
        <v>308</v>
      </c>
      <c r="Q810" s="177" t="s">
        <v>3650</v>
      </c>
      <c r="R810" s="177"/>
      <c r="S810" s="177" t="s">
        <v>2494</v>
      </c>
      <c r="T810" s="177"/>
      <c r="U810" s="177"/>
    </row>
    <row r="811" spans="1:21" s="767" customFormat="1" ht="45" customHeight="1" x14ac:dyDescent="0.25">
      <c r="A811" s="771"/>
      <c r="B811" s="228" t="s">
        <v>2390</v>
      </c>
      <c r="C811" s="225" t="s">
        <v>2414</v>
      </c>
      <c r="D811" s="195" t="s">
        <v>969</v>
      </c>
      <c r="E811" s="186" t="s">
        <v>1961</v>
      </c>
      <c r="F811" s="187" t="s">
        <v>267</v>
      </c>
      <c r="G811" s="188" t="s">
        <v>1961</v>
      </c>
      <c r="H811" s="187" t="s">
        <v>1961</v>
      </c>
      <c r="I811" s="226" t="s">
        <v>1961</v>
      </c>
      <c r="J811" s="227" t="s">
        <v>1961</v>
      </c>
      <c r="K811" s="190" t="s">
        <v>1961</v>
      </c>
      <c r="L811" s="228" t="s">
        <v>2725</v>
      </c>
      <c r="M811" s="228" t="s">
        <v>2756</v>
      </c>
      <c r="N811" s="225" t="s">
        <v>306</v>
      </c>
      <c r="O811" s="225" t="s">
        <v>788</v>
      </c>
      <c r="P811" s="225" t="s">
        <v>2989</v>
      </c>
      <c r="Q811" s="225" t="s">
        <v>3161</v>
      </c>
      <c r="R811" s="225"/>
      <c r="S811" s="225" t="s">
        <v>4090</v>
      </c>
      <c r="T811" s="225"/>
      <c r="U811" s="225"/>
    </row>
    <row r="812" spans="1:21" s="767" customFormat="1" ht="30" customHeight="1" x14ac:dyDescent="0.25">
      <c r="A812" s="771"/>
      <c r="B812" s="228" t="s">
        <v>2390</v>
      </c>
      <c r="C812" s="225" t="s">
        <v>2414</v>
      </c>
      <c r="D812" s="195" t="s">
        <v>969</v>
      </c>
      <c r="E812" s="186" t="s">
        <v>1961</v>
      </c>
      <c r="F812" s="187" t="s">
        <v>267</v>
      </c>
      <c r="G812" s="188" t="s">
        <v>1961</v>
      </c>
      <c r="H812" s="187" t="s">
        <v>1961</v>
      </c>
      <c r="I812" s="226" t="s">
        <v>1961</v>
      </c>
      <c r="J812" s="227" t="s">
        <v>1961</v>
      </c>
      <c r="K812" s="190" t="s">
        <v>1961</v>
      </c>
      <c r="L812" s="191" t="s">
        <v>4765</v>
      </c>
      <c r="M812" s="228"/>
      <c r="N812" s="225" t="s">
        <v>579</v>
      </c>
      <c r="O812" s="225" t="s">
        <v>196</v>
      </c>
      <c r="P812" s="225" t="s">
        <v>578</v>
      </c>
      <c r="Q812" s="185" t="s">
        <v>4064</v>
      </c>
      <c r="R812" s="225"/>
      <c r="S812" s="225" t="s">
        <v>4103</v>
      </c>
      <c r="T812" s="221"/>
      <c r="U812" s="225"/>
    </row>
    <row r="813" spans="1:21" s="767" customFormat="1" ht="30" customHeight="1" x14ac:dyDescent="0.25">
      <c r="A813" s="771"/>
      <c r="B813" s="228" t="s">
        <v>2390</v>
      </c>
      <c r="C813" s="225" t="s">
        <v>2414</v>
      </c>
      <c r="D813" s="195" t="s">
        <v>969</v>
      </c>
      <c r="E813" s="186" t="s">
        <v>1961</v>
      </c>
      <c r="F813" s="187" t="s">
        <v>267</v>
      </c>
      <c r="G813" s="188" t="s">
        <v>1961</v>
      </c>
      <c r="H813" s="187" t="s">
        <v>1961</v>
      </c>
      <c r="I813" s="226" t="s">
        <v>1961</v>
      </c>
      <c r="J813" s="227" t="s">
        <v>1961</v>
      </c>
      <c r="K813" s="190" t="s">
        <v>1961</v>
      </c>
      <c r="L813" s="228" t="s">
        <v>3641</v>
      </c>
      <c r="M813" s="228" t="s">
        <v>2756</v>
      </c>
      <c r="N813" s="225" t="s">
        <v>579</v>
      </c>
      <c r="O813" s="225" t="s">
        <v>196</v>
      </c>
      <c r="P813" s="225" t="s">
        <v>578</v>
      </c>
      <c r="Q813" s="225" t="s">
        <v>3642</v>
      </c>
      <c r="R813" s="225"/>
      <c r="S813" s="221" t="s">
        <v>3643</v>
      </c>
      <c r="T813" s="221"/>
      <c r="U813" s="221"/>
    </row>
    <row r="814" spans="1:21" s="767" customFormat="1" ht="30" customHeight="1" x14ac:dyDescent="0.25">
      <c r="A814" s="771"/>
      <c r="B814" s="228" t="s">
        <v>2391</v>
      </c>
      <c r="C814" s="225" t="s">
        <v>2415</v>
      </c>
      <c r="D814" s="231" t="s">
        <v>969</v>
      </c>
      <c r="E814" s="186" t="s">
        <v>1961</v>
      </c>
      <c r="F814" s="187" t="s">
        <v>267</v>
      </c>
      <c r="G814" s="188" t="s">
        <v>1961</v>
      </c>
      <c r="H814" s="187" t="s">
        <v>1961</v>
      </c>
      <c r="I814" s="226" t="s">
        <v>1961</v>
      </c>
      <c r="J814" s="227" t="s">
        <v>1961</v>
      </c>
      <c r="K814" s="190" t="s">
        <v>1961</v>
      </c>
      <c r="L814" s="191" t="s">
        <v>2495</v>
      </c>
      <c r="M814" s="191" t="s">
        <v>2756</v>
      </c>
      <c r="N814" s="185" t="s">
        <v>312</v>
      </c>
      <c r="O814" s="185" t="s">
        <v>196</v>
      </c>
      <c r="P814" s="185" t="s">
        <v>578</v>
      </c>
      <c r="Q814" s="225" t="s">
        <v>3634</v>
      </c>
      <c r="R814" s="225"/>
      <c r="S814" s="225" t="s">
        <v>2496</v>
      </c>
      <c r="T814" s="225"/>
      <c r="U814" s="225"/>
    </row>
    <row r="815" spans="1:21" s="767" customFormat="1" ht="30" customHeight="1" x14ac:dyDescent="0.25">
      <c r="A815" s="771"/>
      <c r="B815" s="228" t="s">
        <v>2391</v>
      </c>
      <c r="C815" s="225" t="s">
        <v>2415</v>
      </c>
      <c r="D815" s="231" t="s">
        <v>969</v>
      </c>
      <c r="E815" s="186" t="s">
        <v>1961</v>
      </c>
      <c r="F815" s="187" t="s">
        <v>267</v>
      </c>
      <c r="G815" s="188" t="s">
        <v>1961</v>
      </c>
      <c r="H815" s="187" t="s">
        <v>1961</v>
      </c>
      <c r="I815" s="226" t="s">
        <v>1961</v>
      </c>
      <c r="J815" s="227" t="s">
        <v>1961</v>
      </c>
      <c r="K815" s="190" t="s">
        <v>1961</v>
      </c>
      <c r="L815" s="228" t="s">
        <v>5182</v>
      </c>
      <c r="M815" s="191" t="s">
        <v>2756</v>
      </c>
      <c r="N815" s="185" t="s">
        <v>313</v>
      </c>
      <c r="O815" s="185" t="s">
        <v>196</v>
      </c>
      <c r="P815" s="185" t="s">
        <v>308</v>
      </c>
      <c r="Q815" s="225" t="s">
        <v>1686</v>
      </c>
      <c r="R815" s="225"/>
      <c r="S815" s="225" t="s">
        <v>1714</v>
      </c>
      <c r="T815" s="225"/>
      <c r="U815" s="225"/>
    </row>
    <row r="816" spans="1:21" s="767" customFormat="1" ht="45" customHeight="1" x14ac:dyDescent="0.25">
      <c r="A816" s="771"/>
      <c r="B816" s="228" t="s">
        <v>2391</v>
      </c>
      <c r="C816" s="225" t="s">
        <v>2415</v>
      </c>
      <c r="D816" s="231" t="s">
        <v>969</v>
      </c>
      <c r="E816" s="186" t="s">
        <v>1961</v>
      </c>
      <c r="F816" s="187" t="s">
        <v>267</v>
      </c>
      <c r="G816" s="188" t="s">
        <v>1961</v>
      </c>
      <c r="H816" s="187" t="s">
        <v>1961</v>
      </c>
      <c r="I816" s="226" t="s">
        <v>1961</v>
      </c>
      <c r="J816" s="227" t="s">
        <v>1961</v>
      </c>
      <c r="K816" s="190" t="s">
        <v>1961</v>
      </c>
      <c r="L816" s="191" t="s">
        <v>1325</v>
      </c>
      <c r="M816" s="191" t="s">
        <v>2756</v>
      </c>
      <c r="N816" s="185" t="s">
        <v>306</v>
      </c>
      <c r="O816" s="185" t="s">
        <v>788</v>
      </c>
      <c r="P816" s="185" t="s">
        <v>2989</v>
      </c>
      <c r="Q816" s="225" t="s">
        <v>1575</v>
      </c>
      <c r="R816" s="225"/>
      <c r="S816" s="225" t="s">
        <v>2326</v>
      </c>
      <c r="T816" s="225"/>
      <c r="U816" s="225"/>
    </row>
    <row r="817" spans="1:21" s="767" customFormat="1" ht="30" customHeight="1" x14ac:dyDescent="0.25">
      <c r="A817" s="771"/>
      <c r="B817" s="182" t="s">
        <v>2391</v>
      </c>
      <c r="C817" s="177" t="s">
        <v>2415</v>
      </c>
      <c r="D817" s="237" t="s">
        <v>969</v>
      </c>
      <c r="E817" s="186" t="s">
        <v>1961</v>
      </c>
      <c r="F817" s="187" t="s">
        <v>267</v>
      </c>
      <c r="G817" s="188" t="s">
        <v>1961</v>
      </c>
      <c r="H817" s="187" t="s">
        <v>1961</v>
      </c>
      <c r="I817" s="226" t="s">
        <v>1961</v>
      </c>
      <c r="J817" s="227" t="s">
        <v>1961</v>
      </c>
      <c r="K817" s="190" t="s">
        <v>1961</v>
      </c>
      <c r="L817" s="241" t="s">
        <v>3641</v>
      </c>
      <c r="M817" s="241" t="s">
        <v>2756</v>
      </c>
      <c r="N817" s="242" t="s">
        <v>579</v>
      </c>
      <c r="O817" s="242" t="s">
        <v>196</v>
      </c>
      <c r="P817" s="242" t="s">
        <v>578</v>
      </c>
      <c r="Q817" s="177" t="s">
        <v>3642</v>
      </c>
      <c r="R817" s="177"/>
      <c r="S817" s="164" t="s">
        <v>3643</v>
      </c>
      <c r="T817" s="164"/>
      <c r="U817" s="164"/>
    </row>
    <row r="818" spans="1:21" s="767" customFormat="1" ht="45" customHeight="1" x14ac:dyDescent="0.25">
      <c r="A818" s="771"/>
      <c r="B818" s="228" t="s">
        <v>2392</v>
      </c>
      <c r="C818" s="225" t="s">
        <v>2428</v>
      </c>
      <c r="D818" s="195" t="s">
        <v>969</v>
      </c>
      <c r="E818" s="186" t="s">
        <v>1961</v>
      </c>
      <c r="F818" s="187" t="s">
        <v>267</v>
      </c>
      <c r="G818" s="188" t="s">
        <v>1961</v>
      </c>
      <c r="H818" s="187" t="s">
        <v>1961</v>
      </c>
      <c r="I818" s="226" t="s">
        <v>1961</v>
      </c>
      <c r="J818" s="227" t="s">
        <v>1961</v>
      </c>
      <c r="K818" s="190" t="s">
        <v>1961</v>
      </c>
      <c r="L818" s="228" t="s">
        <v>2725</v>
      </c>
      <c r="M818" s="228" t="s">
        <v>2756</v>
      </c>
      <c r="N818" s="225" t="s">
        <v>306</v>
      </c>
      <c r="O818" s="225" t="s">
        <v>788</v>
      </c>
      <c r="P818" s="225" t="s">
        <v>2989</v>
      </c>
      <c r="Q818" s="225" t="s">
        <v>3161</v>
      </c>
      <c r="R818" s="225"/>
      <c r="S818" s="225" t="s">
        <v>4090</v>
      </c>
      <c r="T818" s="225"/>
      <c r="U818" s="225"/>
    </row>
    <row r="819" spans="1:21" s="767" customFormat="1" ht="30" customHeight="1" x14ac:dyDescent="0.25">
      <c r="A819" s="771"/>
      <c r="B819" s="228" t="s">
        <v>2392</v>
      </c>
      <c r="C819" s="225" t="s">
        <v>2428</v>
      </c>
      <c r="D819" s="195" t="s">
        <v>969</v>
      </c>
      <c r="E819" s="186" t="s">
        <v>1961</v>
      </c>
      <c r="F819" s="187" t="s">
        <v>267</v>
      </c>
      <c r="G819" s="188" t="s">
        <v>1961</v>
      </c>
      <c r="H819" s="187" t="s">
        <v>1961</v>
      </c>
      <c r="I819" s="226" t="s">
        <v>1961</v>
      </c>
      <c r="J819" s="227" t="s">
        <v>1961</v>
      </c>
      <c r="K819" s="190" t="s">
        <v>1961</v>
      </c>
      <c r="L819" s="191" t="s">
        <v>4765</v>
      </c>
      <c r="M819" s="228"/>
      <c r="N819" s="225" t="s">
        <v>579</v>
      </c>
      <c r="O819" s="225" t="s">
        <v>196</v>
      </c>
      <c r="P819" s="225" t="s">
        <v>578</v>
      </c>
      <c r="Q819" s="185" t="s">
        <v>4064</v>
      </c>
      <c r="R819" s="225"/>
      <c r="S819" s="225" t="s">
        <v>4103</v>
      </c>
      <c r="T819" s="221"/>
      <c r="U819" s="225"/>
    </row>
    <row r="820" spans="1:21" s="767" customFormat="1" ht="30" customHeight="1" x14ac:dyDescent="0.25">
      <c r="A820" s="771"/>
      <c r="B820" s="228" t="s">
        <v>2392</v>
      </c>
      <c r="C820" s="225" t="s">
        <v>2428</v>
      </c>
      <c r="D820" s="195" t="s">
        <v>969</v>
      </c>
      <c r="E820" s="186" t="s">
        <v>1961</v>
      </c>
      <c r="F820" s="187" t="s">
        <v>267</v>
      </c>
      <c r="G820" s="188" t="s">
        <v>1961</v>
      </c>
      <c r="H820" s="187" t="s">
        <v>1961</v>
      </c>
      <c r="I820" s="226" t="s">
        <v>1961</v>
      </c>
      <c r="J820" s="227" t="s">
        <v>1961</v>
      </c>
      <c r="K820" s="190" t="s">
        <v>1961</v>
      </c>
      <c r="L820" s="228" t="s">
        <v>3641</v>
      </c>
      <c r="M820" s="228" t="s">
        <v>2756</v>
      </c>
      <c r="N820" s="225" t="s">
        <v>579</v>
      </c>
      <c r="O820" s="225" t="s">
        <v>196</v>
      </c>
      <c r="P820" s="225" t="s">
        <v>578</v>
      </c>
      <c r="Q820" s="225" t="s">
        <v>3642</v>
      </c>
      <c r="R820" s="225"/>
      <c r="S820" s="221" t="s">
        <v>3643</v>
      </c>
      <c r="T820" s="221"/>
      <c r="U820" s="221"/>
    </row>
    <row r="821" spans="1:21" s="767" customFormat="1" ht="30" customHeight="1" x14ac:dyDescent="0.25">
      <c r="A821" s="771"/>
      <c r="B821" s="228" t="s">
        <v>2393</v>
      </c>
      <c r="C821" s="225" t="s">
        <v>2416</v>
      </c>
      <c r="D821" s="231" t="s">
        <v>969</v>
      </c>
      <c r="E821" s="186" t="s">
        <v>1961</v>
      </c>
      <c r="F821" s="187" t="s">
        <v>267</v>
      </c>
      <c r="G821" s="188" t="s">
        <v>1961</v>
      </c>
      <c r="H821" s="187" t="s">
        <v>1961</v>
      </c>
      <c r="I821" s="226" t="s">
        <v>1961</v>
      </c>
      <c r="J821" s="227" t="s">
        <v>1961</v>
      </c>
      <c r="K821" s="190" t="s">
        <v>1961</v>
      </c>
      <c r="L821" s="191" t="s">
        <v>2497</v>
      </c>
      <c r="M821" s="191" t="s">
        <v>2756</v>
      </c>
      <c r="N821" s="185" t="s">
        <v>312</v>
      </c>
      <c r="O821" s="185" t="s">
        <v>196</v>
      </c>
      <c r="P821" s="185" t="s">
        <v>578</v>
      </c>
      <c r="Q821" s="225" t="s">
        <v>3635</v>
      </c>
      <c r="R821" s="225"/>
      <c r="S821" s="225" t="s">
        <v>2498</v>
      </c>
      <c r="T821" s="225"/>
      <c r="U821" s="225"/>
    </row>
    <row r="822" spans="1:21" s="767" customFormat="1" ht="30" customHeight="1" x14ac:dyDescent="0.25">
      <c r="A822" s="771"/>
      <c r="B822" s="228" t="s">
        <v>2393</v>
      </c>
      <c r="C822" s="225" t="s">
        <v>2416</v>
      </c>
      <c r="D822" s="231" t="s">
        <v>969</v>
      </c>
      <c r="E822" s="186" t="s">
        <v>1961</v>
      </c>
      <c r="F822" s="187" t="s">
        <v>267</v>
      </c>
      <c r="G822" s="188" t="s">
        <v>1961</v>
      </c>
      <c r="H822" s="187" t="s">
        <v>1961</v>
      </c>
      <c r="I822" s="226" t="s">
        <v>1961</v>
      </c>
      <c r="J822" s="227" t="s">
        <v>1961</v>
      </c>
      <c r="K822" s="190" t="s">
        <v>1961</v>
      </c>
      <c r="L822" s="228" t="s">
        <v>5182</v>
      </c>
      <c r="M822" s="191" t="s">
        <v>2756</v>
      </c>
      <c r="N822" s="185" t="s">
        <v>313</v>
      </c>
      <c r="O822" s="185" t="s">
        <v>196</v>
      </c>
      <c r="P822" s="185" t="s">
        <v>308</v>
      </c>
      <c r="Q822" s="225" t="s">
        <v>1686</v>
      </c>
      <c r="R822" s="225"/>
      <c r="S822" s="225" t="s">
        <v>1714</v>
      </c>
      <c r="T822" s="225"/>
      <c r="U822" s="225"/>
    </row>
    <row r="823" spans="1:21" s="767" customFormat="1" ht="45" customHeight="1" x14ac:dyDescent="0.25">
      <c r="A823" s="771"/>
      <c r="B823" s="228" t="s">
        <v>2393</v>
      </c>
      <c r="C823" s="225" t="s">
        <v>2416</v>
      </c>
      <c r="D823" s="231" t="s">
        <v>969</v>
      </c>
      <c r="E823" s="186" t="s">
        <v>1961</v>
      </c>
      <c r="F823" s="187" t="s">
        <v>267</v>
      </c>
      <c r="G823" s="188" t="s">
        <v>1961</v>
      </c>
      <c r="H823" s="187" t="s">
        <v>1961</v>
      </c>
      <c r="I823" s="226" t="s">
        <v>1961</v>
      </c>
      <c r="J823" s="227" t="s">
        <v>1961</v>
      </c>
      <c r="K823" s="190" t="s">
        <v>1961</v>
      </c>
      <c r="L823" s="191" t="s">
        <v>1325</v>
      </c>
      <c r="M823" s="191" t="s">
        <v>2756</v>
      </c>
      <c r="N823" s="185" t="s">
        <v>306</v>
      </c>
      <c r="O823" s="185" t="s">
        <v>788</v>
      </c>
      <c r="P823" s="185" t="s">
        <v>2989</v>
      </c>
      <c r="Q823" s="225" t="s">
        <v>1575</v>
      </c>
      <c r="R823" s="225"/>
      <c r="S823" s="225" t="s">
        <v>2326</v>
      </c>
      <c r="T823" s="225"/>
      <c r="U823" s="225"/>
    </row>
    <row r="824" spans="1:21" s="767" customFormat="1" ht="30" customHeight="1" x14ac:dyDescent="0.25">
      <c r="A824" s="771"/>
      <c r="B824" s="228" t="s">
        <v>2393</v>
      </c>
      <c r="C824" s="225" t="s">
        <v>2416</v>
      </c>
      <c r="D824" s="231" t="s">
        <v>969</v>
      </c>
      <c r="E824" s="186" t="s">
        <v>1961</v>
      </c>
      <c r="F824" s="187" t="s">
        <v>267</v>
      </c>
      <c r="G824" s="188" t="s">
        <v>1961</v>
      </c>
      <c r="H824" s="187" t="s">
        <v>1961</v>
      </c>
      <c r="I824" s="226" t="s">
        <v>1961</v>
      </c>
      <c r="J824" s="227" t="s">
        <v>1961</v>
      </c>
      <c r="K824" s="190" t="s">
        <v>1961</v>
      </c>
      <c r="L824" s="191" t="s">
        <v>3641</v>
      </c>
      <c r="M824" s="191" t="s">
        <v>2756</v>
      </c>
      <c r="N824" s="185" t="s">
        <v>579</v>
      </c>
      <c r="O824" s="185" t="s">
        <v>196</v>
      </c>
      <c r="P824" s="185" t="s">
        <v>578</v>
      </c>
      <c r="Q824" s="225" t="s">
        <v>3642</v>
      </c>
      <c r="R824" s="225"/>
      <c r="S824" s="164" t="s">
        <v>3643</v>
      </c>
      <c r="T824" s="164"/>
      <c r="U824" s="164"/>
    </row>
    <row r="825" spans="1:21" s="767" customFormat="1" ht="30" x14ac:dyDescent="0.25">
      <c r="A825" s="578"/>
      <c r="B825" s="228" t="s">
        <v>2449</v>
      </c>
      <c r="C825" s="225" t="s">
        <v>2461</v>
      </c>
      <c r="D825" s="231" t="s">
        <v>969</v>
      </c>
      <c r="E825" s="186" t="s">
        <v>1961</v>
      </c>
      <c r="F825" s="187" t="s">
        <v>267</v>
      </c>
      <c r="G825" s="188" t="s">
        <v>1961</v>
      </c>
      <c r="H825" s="187" t="s">
        <v>1961</v>
      </c>
      <c r="I825" s="226" t="s">
        <v>1961</v>
      </c>
      <c r="J825" s="227" t="s">
        <v>1961</v>
      </c>
      <c r="K825" s="190" t="s">
        <v>1961</v>
      </c>
      <c r="L825" s="228" t="s">
        <v>3062</v>
      </c>
      <c r="M825" s="191" t="s">
        <v>2756</v>
      </c>
      <c r="N825" s="185" t="s">
        <v>312</v>
      </c>
      <c r="O825" s="185" t="s">
        <v>197</v>
      </c>
      <c r="P825" s="185" t="s">
        <v>578</v>
      </c>
      <c r="Q825" s="225" t="s">
        <v>3164</v>
      </c>
      <c r="R825" s="225"/>
      <c r="S825" s="225" t="s">
        <v>2488</v>
      </c>
      <c r="T825" s="225"/>
      <c r="U825" s="225"/>
    </row>
    <row r="826" spans="1:21" s="580" customFormat="1" ht="30" x14ac:dyDescent="0.25">
      <c r="A826" s="579"/>
      <c r="B826" s="228" t="s">
        <v>2449</v>
      </c>
      <c r="C826" s="225" t="s">
        <v>2461</v>
      </c>
      <c r="D826" s="231" t="s">
        <v>969</v>
      </c>
      <c r="E826" s="186" t="s">
        <v>1961</v>
      </c>
      <c r="F826" s="187" t="s">
        <v>267</v>
      </c>
      <c r="G826" s="188" t="s">
        <v>1961</v>
      </c>
      <c r="H826" s="187" t="s">
        <v>1961</v>
      </c>
      <c r="I826" s="226" t="s">
        <v>1961</v>
      </c>
      <c r="J826" s="227" t="s">
        <v>1961</v>
      </c>
      <c r="K826" s="190" t="s">
        <v>1961</v>
      </c>
      <c r="L826" s="191" t="s">
        <v>4765</v>
      </c>
      <c r="M826" s="191"/>
      <c r="N826" s="185" t="s">
        <v>579</v>
      </c>
      <c r="O826" s="185" t="s">
        <v>196</v>
      </c>
      <c r="P826" s="185" t="s">
        <v>578</v>
      </c>
      <c r="Q826" s="185" t="s">
        <v>4064</v>
      </c>
      <c r="R826" s="225"/>
      <c r="S826" s="225" t="s">
        <v>4103</v>
      </c>
      <c r="T826" s="225"/>
      <c r="U826" s="225"/>
    </row>
    <row r="827" spans="1:21" s="767" customFormat="1" ht="45" x14ac:dyDescent="0.25">
      <c r="A827" s="578"/>
      <c r="B827" s="228" t="s">
        <v>2449</v>
      </c>
      <c r="C827" s="225" t="s">
        <v>2461</v>
      </c>
      <c r="D827" s="231" t="s">
        <v>969</v>
      </c>
      <c r="E827" s="186" t="s">
        <v>1961</v>
      </c>
      <c r="F827" s="187" t="s">
        <v>267</v>
      </c>
      <c r="G827" s="188" t="s">
        <v>1961</v>
      </c>
      <c r="H827" s="187" t="s">
        <v>1961</v>
      </c>
      <c r="I827" s="226" t="s">
        <v>1961</v>
      </c>
      <c r="J827" s="227" t="s">
        <v>1961</v>
      </c>
      <c r="K827" s="190" t="s">
        <v>1961</v>
      </c>
      <c r="L827" s="191" t="s">
        <v>2725</v>
      </c>
      <c r="M827" s="191" t="s">
        <v>2756</v>
      </c>
      <c r="N827" s="185" t="s">
        <v>306</v>
      </c>
      <c r="O827" s="185" t="s">
        <v>788</v>
      </c>
      <c r="P827" s="185" t="s">
        <v>2989</v>
      </c>
      <c r="Q827" s="225" t="s">
        <v>3161</v>
      </c>
      <c r="R827" s="225"/>
      <c r="S827" s="225" t="s">
        <v>4090</v>
      </c>
      <c r="T827" s="225"/>
      <c r="U827" s="225"/>
    </row>
    <row r="828" spans="1:21" s="767" customFormat="1" ht="30" x14ac:dyDescent="0.25">
      <c r="A828" s="578"/>
      <c r="B828" s="228" t="s">
        <v>2449</v>
      </c>
      <c r="C828" s="225" t="s">
        <v>2461</v>
      </c>
      <c r="D828" s="231" t="s">
        <v>969</v>
      </c>
      <c r="E828" s="186" t="s">
        <v>1961</v>
      </c>
      <c r="F828" s="187" t="s">
        <v>267</v>
      </c>
      <c r="G828" s="188" t="s">
        <v>1961</v>
      </c>
      <c r="H828" s="187" t="s">
        <v>1961</v>
      </c>
      <c r="I828" s="226" t="s">
        <v>1961</v>
      </c>
      <c r="J828" s="227" t="s">
        <v>1961</v>
      </c>
      <c r="K828" s="190" t="s">
        <v>1961</v>
      </c>
      <c r="L828" s="191" t="s">
        <v>3644</v>
      </c>
      <c r="M828" s="191" t="s">
        <v>2756</v>
      </c>
      <c r="N828" s="185" t="s">
        <v>579</v>
      </c>
      <c r="O828" s="185" t="s">
        <v>196</v>
      </c>
      <c r="P828" s="185" t="s">
        <v>578</v>
      </c>
      <c r="Q828" s="225" t="s">
        <v>3642</v>
      </c>
      <c r="R828" s="225"/>
      <c r="S828" s="164" t="s">
        <v>3643</v>
      </c>
      <c r="T828" s="164"/>
      <c r="U828" s="164"/>
    </row>
    <row r="829" spans="1:21" s="767" customFormat="1" ht="30" customHeight="1" x14ac:dyDescent="0.25">
      <c r="A829" s="771"/>
      <c r="B829" s="228" t="s">
        <v>2450</v>
      </c>
      <c r="C829" s="225" t="s">
        <v>2462</v>
      </c>
      <c r="D829" s="231" t="s">
        <v>969</v>
      </c>
      <c r="E829" s="186" t="s">
        <v>1961</v>
      </c>
      <c r="F829" s="187" t="s">
        <v>267</v>
      </c>
      <c r="G829" s="188" t="s">
        <v>1961</v>
      </c>
      <c r="H829" s="187" t="s">
        <v>1961</v>
      </c>
      <c r="I829" s="226" t="s">
        <v>1961</v>
      </c>
      <c r="J829" s="227" t="s">
        <v>1961</v>
      </c>
      <c r="K829" s="190" t="s">
        <v>1961</v>
      </c>
      <c r="L829" s="228" t="s">
        <v>3061</v>
      </c>
      <c r="M829" s="191" t="s">
        <v>2756</v>
      </c>
      <c r="N829" s="185" t="s">
        <v>312</v>
      </c>
      <c r="O829" s="185" t="s">
        <v>197</v>
      </c>
      <c r="P829" s="185" t="s">
        <v>578</v>
      </c>
      <c r="Q829" s="225" t="s">
        <v>3164</v>
      </c>
      <c r="R829" s="225"/>
      <c r="S829" s="225" t="s">
        <v>2488</v>
      </c>
      <c r="T829" s="225"/>
      <c r="U829" s="225"/>
    </row>
    <row r="830" spans="1:21" s="767" customFormat="1" ht="30" customHeight="1" x14ac:dyDescent="0.25">
      <c r="A830" s="771"/>
      <c r="B830" s="228" t="s">
        <v>2450</v>
      </c>
      <c r="C830" s="225" t="s">
        <v>2462</v>
      </c>
      <c r="D830" s="231" t="s">
        <v>969</v>
      </c>
      <c r="E830" s="186" t="s">
        <v>1961</v>
      </c>
      <c r="F830" s="187" t="s">
        <v>267</v>
      </c>
      <c r="G830" s="188" t="s">
        <v>1961</v>
      </c>
      <c r="H830" s="187" t="s">
        <v>1961</v>
      </c>
      <c r="I830" s="226" t="s">
        <v>1961</v>
      </c>
      <c r="J830" s="227" t="s">
        <v>1961</v>
      </c>
      <c r="K830" s="190" t="s">
        <v>1961</v>
      </c>
      <c r="L830" s="191" t="s">
        <v>2507</v>
      </c>
      <c r="M830" s="191" t="s">
        <v>2756</v>
      </c>
      <c r="N830" s="185" t="s">
        <v>312</v>
      </c>
      <c r="O830" s="185" t="s">
        <v>196</v>
      </c>
      <c r="P830" s="185" t="s">
        <v>578</v>
      </c>
      <c r="Q830" s="225" t="s">
        <v>3636</v>
      </c>
      <c r="R830" s="225"/>
      <c r="S830" s="225" t="s">
        <v>2508</v>
      </c>
      <c r="T830" s="225"/>
      <c r="U830" s="225"/>
    </row>
    <row r="831" spans="1:21" s="767" customFormat="1" ht="30" customHeight="1" x14ac:dyDescent="0.25">
      <c r="A831" s="771"/>
      <c r="B831" s="228" t="s">
        <v>2450</v>
      </c>
      <c r="C831" s="225" t="s">
        <v>2462</v>
      </c>
      <c r="D831" s="231" t="s">
        <v>969</v>
      </c>
      <c r="E831" s="186" t="s">
        <v>1961</v>
      </c>
      <c r="F831" s="187" t="s">
        <v>267</v>
      </c>
      <c r="G831" s="188" t="s">
        <v>1961</v>
      </c>
      <c r="H831" s="187" t="s">
        <v>1961</v>
      </c>
      <c r="I831" s="226" t="s">
        <v>1961</v>
      </c>
      <c r="J831" s="227" t="s">
        <v>1961</v>
      </c>
      <c r="K831" s="190" t="s">
        <v>1961</v>
      </c>
      <c r="L831" s="228" t="s">
        <v>5182</v>
      </c>
      <c r="M831" s="191" t="s">
        <v>2756</v>
      </c>
      <c r="N831" s="185" t="s">
        <v>313</v>
      </c>
      <c r="O831" s="185" t="s">
        <v>196</v>
      </c>
      <c r="P831" s="185" t="s">
        <v>308</v>
      </c>
      <c r="Q831" s="225" t="s">
        <v>1686</v>
      </c>
      <c r="R831" s="225"/>
      <c r="S831" s="225" t="s">
        <v>1714</v>
      </c>
      <c r="T831" s="225"/>
      <c r="U831" s="225"/>
    </row>
    <row r="832" spans="1:21" s="767" customFormat="1" ht="45" customHeight="1" x14ac:dyDescent="0.25">
      <c r="A832" s="771"/>
      <c r="B832" s="228" t="s">
        <v>2450</v>
      </c>
      <c r="C832" s="225" t="s">
        <v>2462</v>
      </c>
      <c r="D832" s="231" t="s">
        <v>969</v>
      </c>
      <c r="E832" s="186" t="s">
        <v>1961</v>
      </c>
      <c r="F832" s="187" t="s">
        <v>267</v>
      </c>
      <c r="G832" s="188" t="s">
        <v>1961</v>
      </c>
      <c r="H832" s="187" t="s">
        <v>1961</v>
      </c>
      <c r="I832" s="226" t="s">
        <v>1961</v>
      </c>
      <c r="J832" s="227" t="s">
        <v>1961</v>
      </c>
      <c r="K832" s="190" t="s">
        <v>1961</v>
      </c>
      <c r="L832" s="191" t="s">
        <v>1325</v>
      </c>
      <c r="M832" s="191" t="s">
        <v>2756</v>
      </c>
      <c r="N832" s="185" t="s">
        <v>306</v>
      </c>
      <c r="O832" s="185" t="s">
        <v>788</v>
      </c>
      <c r="P832" s="185" t="s">
        <v>2989</v>
      </c>
      <c r="Q832" s="225" t="s">
        <v>1575</v>
      </c>
      <c r="R832" s="225"/>
      <c r="S832" s="225" t="s">
        <v>2326</v>
      </c>
      <c r="T832" s="225"/>
      <c r="U832" s="225"/>
    </row>
    <row r="833" spans="1:21" s="767" customFormat="1" ht="30" customHeight="1" x14ac:dyDescent="0.25">
      <c r="A833" s="771"/>
      <c r="B833" s="228" t="s">
        <v>2450</v>
      </c>
      <c r="C833" s="225" t="s">
        <v>2462</v>
      </c>
      <c r="D833" s="231" t="s">
        <v>969</v>
      </c>
      <c r="E833" s="186" t="s">
        <v>1961</v>
      </c>
      <c r="F833" s="187" t="s">
        <v>267</v>
      </c>
      <c r="G833" s="188" t="s">
        <v>1961</v>
      </c>
      <c r="H833" s="187" t="s">
        <v>1961</v>
      </c>
      <c r="I833" s="226" t="s">
        <v>1961</v>
      </c>
      <c r="J833" s="227" t="s">
        <v>1961</v>
      </c>
      <c r="K833" s="190" t="s">
        <v>1961</v>
      </c>
      <c r="L833" s="191" t="s">
        <v>3644</v>
      </c>
      <c r="M833" s="191" t="s">
        <v>2756</v>
      </c>
      <c r="N833" s="185" t="s">
        <v>579</v>
      </c>
      <c r="O833" s="185" t="s">
        <v>196</v>
      </c>
      <c r="P833" s="185" t="s">
        <v>578</v>
      </c>
      <c r="Q833" s="225" t="s">
        <v>3642</v>
      </c>
      <c r="R833" s="225"/>
      <c r="S833" s="164" t="s">
        <v>3643</v>
      </c>
      <c r="T833" s="164"/>
      <c r="U833" s="164"/>
    </row>
    <row r="834" spans="1:21" s="767" customFormat="1" ht="30" x14ac:dyDescent="0.25">
      <c r="A834" s="578"/>
      <c r="B834" s="228" t="s">
        <v>2451</v>
      </c>
      <c r="C834" s="225" t="s">
        <v>2463</v>
      </c>
      <c r="D834" s="231" t="s">
        <v>969</v>
      </c>
      <c r="E834" s="186" t="s">
        <v>1961</v>
      </c>
      <c r="F834" s="187" t="s">
        <v>267</v>
      </c>
      <c r="G834" s="188" t="s">
        <v>1961</v>
      </c>
      <c r="H834" s="187" t="s">
        <v>1961</v>
      </c>
      <c r="I834" s="226" t="s">
        <v>1961</v>
      </c>
      <c r="J834" s="227" t="s">
        <v>1961</v>
      </c>
      <c r="K834" s="190" t="s">
        <v>1961</v>
      </c>
      <c r="L834" s="228" t="s">
        <v>3062</v>
      </c>
      <c r="M834" s="191" t="s">
        <v>2756</v>
      </c>
      <c r="N834" s="185" t="s">
        <v>312</v>
      </c>
      <c r="O834" s="185" t="s">
        <v>197</v>
      </c>
      <c r="P834" s="185" t="s">
        <v>578</v>
      </c>
      <c r="Q834" s="225" t="s">
        <v>3164</v>
      </c>
      <c r="R834" s="225"/>
      <c r="S834" s="225" t="s">
        <v>2488</v>
      </c>
      <c r="T834" s="225"/>
      <c r="U834" s="225"/>
    </row>
    <row r="835" spans="1:21" s="580" customFormat="1" ht="30" x14ac:dyDescent="0.25">
      <c r="A835" s="579"/>
      <c r="B835" s="228" t="s">
        <v>2451</v>
      </c>
      <c r="C835" s="225" t="s">
        <v>2463</v>
      </c>
      <c r="D835" s="231" t="s">
        <v>969</v>
      </c>
      <c r="E835" s="186" t="s">
        <v>1961</v>
      </c>
      <c r="F835" s="187" t="s">
        <v>267</v>
      </c>
      <c r="G835" s="188" t="s">
        <v>1961</v>
      </c>
      <c r="H835" s="187" t="s">
        <v>1961</v>
      </c>
      <c r="I835" s="226" t="s">
        <v>1961</v>
      </c>
      <c r="J835" s="227" t="s">
        <v>1961</v>
      </c>
      <c r="K835" s="190" t="s">
        <v>1961</v>
      </c>
      <c r="L835" s="191" t="s">
        <v>4765</v>
      </c>
      <c r="M835" s="191"/>
      <c r="N835" s="185" t="s">
        <v>579</v>
      </c>
      <c r="O835" s="185" t="s">
        <v>196</v>
      </c>
      <c r="P835" s="185" t="s">
        <v>578</v>
      </c>
      <c r="Q835" s="185" t="s">
        <v>4064</v>
      </c>
      <c r="R835" s="225"/>
      <c r="S835" s="225" t="s">
        <v>4103</v>
      </c>
      <c r="T835" s="225"/>
      <c r="U835" s="225"/>
    </row>
    <row r="836" spans="1:21" s="767" customFormat="1" ht="45" x14ac:dyDescent="0.25">
      <c r="A836" s="578"/>
      <c r="B836" s="228" t="s">
        <v>2451</v>
      </c>
      <c r="C836" s="225" t="s">
        <v>2463</v>
      </c>
      <c r="D836" s="231" t="s">
        <v>969</v>
      </c>
      <c r="E836" s="186" t="s">
        <v>1961</v>
      </c>
      <c r="F836" s="187" t="s">
        <v>267</v>
      </c>
      <c r="G836" s="188" t="s">
        <v>1961</v>
      </c>
      <c r="H836" s="187" t="s">
        <v>1961</v>
      </c>
      <c r="I836" s="226" t="s">
        <v>1961</v>
      </c>
      <c r="J836" s="227" t="s">
        <v>1961</v>
      </c>
      <c r="K836" s="190" t="s">
        <v>1961</v>
      </c>
      <c r="L836" s="191" t="s">
        <v>2725</v>
      </c>
      <c r="M836" s="191" t="s">
        <v>2756</v>
      </c>
      <c r="N836" s="185" t="s">
        <v>306</v>
      </c>
      <c r="O836" s="185" t="s">
        <v>788</v>
      </c>
      <c r="P836" s="185" t="s">
        <v>2989</v>
      </c>
      <c r="Q836" s="225" t="s">
        <v>3161</v>
      </c>
      <c r="R836" s="225"/>
      <c r="S836" s="225" t="s">
        <v>4090</v>
      </c>
      <c r="T836" s="225"/>
      <c r="U836" s="225"/>
    </row>
    <row r="837" spans="1:21" s="767" customFormat="1" ht="39.75" customHeight="1" x14ac:dyDescent="0.25">
      <c r="A837" s="578"/>
      <c r="B837" s="228" t="s">
        <v>2451</v>
      </c>
      <c r="C837" s="225" t="s">
        <v>2463</v>
      </c>
      <c r="D837" s="231" t="s">
        <v>969</v>
      </c>
      <c r="E837" s="186" t="s">
        <v>1961</v>
      </c>
      <c r="F837" s="187" t="s">
        <v>267</v>
      </c>
      <c r="G837" s="188" t="s">
        <v>1961</v>
      </c>
      <c r="H837" s="187" t="s">
        <v>1961</v>
      </c>
      <c r="I837" s="226" t="s">
        <v>1961</v>
      </c>
      <c r="J837" s="227" t="s">
        <v>1961</v>
      </c>
      <c r="K837" s="190" t="s">
        <v>1961</v>
      </c>
      <c r="L837" s="191" t="s">
        <v>3644</v>
      </c>
      <c r="M837" s="191" t="s">
        <v>2756</v>
      </c>
      <c r="N837" s="185" t="s">
        <v>579</v>
      </c>
      <c r="O837" s="185" t="s">
        <v>196</v>
      </c>
      <c r="P837" s="185" t="s">
        <v>578</v>
      </c>
      <c r="Q837" s="225" t="s">
        <v>3642</v>
      </c>
      <c r="R837" s="225"/>
      <c r="S837" s="225" t="s">
        <v>3643</v>
      </c>
      <c r="T837" s="225"/>
      <c r="U837" s="225"/>
    </row>
    <row r="838" spans="1:21" s="767" customFormat="1" ht="30" customHeight="1" x14ac:dyDescent="0.25">
      <c r="A838" s="771"/>
      <c r="B838" s="228" t="s">
        <v>2452</v>
      </c>
      <c r="C838" s="225" t="s">
        <v>2464</v>
      </c>
      <c r="D838" s="231" t="s">
        <v>969</v>
      </c>
      <c r="E838" s="186" t="s">
        <v>1961</v>
      </c>
      <c r="F838" s="187" t="s">
        <v>267</v>
      </c>
      <c r="G838" s="188" t="s">
        <v>1961</v>
      </c>
      <c r="H838" s="187" t="s">
        <v>1961</v>
      </c>
      <c r="I838" s="226" t="s">
        <v>1961</v>
      </c>
      <c r="J838" s="227" t="s">
        <v>1961</v>
      </c>
      <c r="K838" s="190" t="s">
        <v>1961</v>
      </c>
      <c r="L838" s="228" t="s">
        <v>3061</v>
      </c>
      <c r="M838" s="191" t="s">
        <v>2756</v>
      </c>
      <c r="N838" s="185" t="s">
        <v>312</v>
      </c>
      <c r="O838" s="185" t="s">
        <v>197</v>
      </c>
      <c r="P838" s="185" t="s">
        <v>578</v>
      </c>
      <c r="Q838" s="225" t="s">
        <v>3164</v>
      </c>
      <c r="R838" s="225"/>
      <c r="S838" s="185" t="s">
        <v>2488</v>
      </c>
      <c r="T838" s="185"/>
      <c r="U838" s="185"/>
    </row>
    <row r="839" spans="1:21" s="767" customFormat="1" ht="30" customHeight="1" x14ac:dyDescent="0.25">
      <c r="A839" s="771"/>
      <c r="B839" s="228" t="s">
        <v>2452</v>
      </c>
      <c r="C839" s="225" t="s">
        <v>2464</v>
      </c>
      <c r="D839" s="231" t="s">
        <v>969</v>
      </c>
      <c r="E839" s="186" t="s">
        <v>1961</v>
      </c>
      <c r="F839" s="187" t="s">
        <v>267</v>
      </c>
      <c r="G839" s="188" t="s">
        <v>1961</v>
      </c>
      <c r="H839" s="187" t="s">
        <v>1961</v>
      </c>
      <c r="I839" s="226" t="s">
        <v>1961</v>
      </c>
      <c r="J839" s="227" t="s">
        <v>1961</v>
      </c>
      <c r="K839" s="190" t="s">
        <v>1961</v>
      </c>
      <c r="L839" s="191" t="s">
        <v>2505</v>
      </c>
      <c r="M839" s="191" t="s">
        <v>2756</v>
      </c>
      <c r="N839" s="185" t="s">
        <v>312</v>
      </c>
      <c r="O839" s="185" t="s">
        <v>196</v>
      </c>
      <c r="P839" s="185" t="s">
        <v>578</v>
      </c>
      <c r="Q839" s="225" t="s">
        <v>3637</v>
      </c>
      <c r="R839" s="225"/>
      <c r="S839" s="225" t="s">
        <v>2506</v>
      </c>
      <c r="T839" s="225"/>
      <c r="U839" s="225"/>
    </row>
    <row r="840" spans="1:21" s="767" customFormat="1" ht="30" customHeight="1" x14ac:dyDescent="0.25">
      <c r="A840" s="771"/>
      <c r="B840" s="228" t="s">
        <v>2452</v>
      </c>
      <c r="C840" s="225" t="s">
        <v>2464</v>
      </c>
      <c r="D840" s="231" t="s">
        <v>969</v>
      </c>
      <c r="E840" s="186" t="s">
        <v>1961</v>
      </c>
      <c r="F840" s="187" t="s">
        <v>267</v>
      </c>
      <c r="G840" s="188" t="s">
        <v>1961</v>
      </c>
      <c r="H840" s="187" t="s">
        <v>1961</v>
      </c>
      <c r="I840" s="226" t="s">
        <v>1961</v>
      </c>
      <c r="J840" s="227" t="s">
        <v>1961</v>
      </c>
      <c r="K840" s="190" t="s">
        <v>1961</v>
      </c>
      <c r="L840" s="228" t="s">
        <v>5182</v>
      </c>
      <c r="M840" s="191" t="s">
        <v>2756</v>
      </c>
      <c r="N840" s="185" t="s">
        <v>313</v>
      </c>
      <c r="O840" s="185" t="s">
        <v>196</v>
      </c>
      <c r="P840" s="185" t="s">
        <v>308</v>
      </c>
      <c r="Q840" s="225" t="s">
        <v>1686</v>
      </c>
      <c r="R840" s="225"/>
      <c r="S840" s="225" t="s">
        <v>1714</v>
      </c>
      <c r="T840" s="225"/>
      <c r="U840" s="225"/>
    </row>
    <row r="841" spans="1:21" s="767" customFormat="1" ht="45" customHeight="1" x14ac:dyDescent="0.25">
      <c r="A841" s="771"/>
      <c r="B841" s="228" t="s">
        <v>2452</v>
      </c>
      <c r="C841" s="225" t="s">
        <v>2464</v>
      </c>
      <c r="D841" s="231" t="s">
        <v>969</v>
      </c>
      <c r="E841" s="186" t="s">
        <v>1961</v>
      </c>
      <c r="F841" s="187" t="s">
        <v>267</v>
      </c>
      <c r="G841" s="188" t="s">
        <v>1961</v>
      </c>
      <c r="H841" s="187" t="s">
        <v>1961</v>
      </c>
      <c r="I841" s="226" t="s">
        <v>1961</v>
      </c>
      <c r="J841" s="227" t="s">
        <v>1961</v>
      </c>
      <c r="K841" s="190" t="s">
        <v>1961</v>
      </c>
      <c r="L841" s="191" t="s">
        <v>1325</v>
      </c>
      <c r="M841" s="191" t="s">
        <v>2756</v>
      </c>
      <c r="N841" s="185" t="s">
        <v>306</v>
      </c>
      <c r="O841" s="185" t="s">
        <v>788</v>
      </c>
      <c r="P841" s="185" t="s">
        <v>2989</v>
      </c>
      <c r="Q841" s="225" t="s">
        <v>1575</v>
      </c>
      <c r="R841" s="225"/>
      <c r="S841" s="225" t="s">
        <v>2326</v>
      </c>
      <c r="T841" s="225"/>
      <c r="U841" s="225"/>
    </row>
    <row r="842" spans="1:21" s="767" customFormat="1" ht="30" customHeight="1" x14ac:dyDescent="0.25">
      <c r="A842" s="771"/>
      <c r="B842" s="228" t="s">
        <v>2452</v>
      </c>
      <c r="C842" s="225" t="s">
        <v>2464</v>
      </c>
      <c r="D842" s="231" t="s">
        <v>969</v>
      </c>
      <c r="E842" s="186" t="s">
        <v>1961</v>
      </c>
      <c r="F842" s="187" t="s">
        <v>267</v>
      </c>
      <c r="G842" s="188" t="s">
        <v>1961</v>
      </c>
      <c r="H842" s="187" t="s">
        <v>1961</v>
      </c>
      <c r="I842" s="226" t="s">
        <v>1961</v>
      </c>
      <c r="J842" s="227" t="s">
        <v>1961</v>
      </c>
      <c r="K842" s="190" t="s">
        <v>1961</v>
      </c>
      <c r="L842" s="191" t="s">
        <v>3644</v>
      </c>
      <c r="M842" s="191" t="s">
        <v>2756</v>
      </c>
      <c r="N842" s="185" t="s">
        <v>579</v>
      </c>
      <c r="O842" s="185" t="s">
        <v>196</v>
      </c>
      <c r="P842" s="185" t="s">
        <v>578</v>
      </c>
      <c r="Q842" s="225" t="s">
        <v>3642</v>
      </c>
      <c r="R842" s="225"/>
      <c r="S842" s="225" t="s">
        <v>3643</v>
      </c>
      <c r="T842" s="225"/>
      <c r="U842" s="225"/>
    </row>
    <row r="843" spans="1:21" s="767" customFormat="1" ht="30" x14ac:dyDescent="0.25">
      <c r="A843" s="578"/>
      <c r="B843" s="228" t="s">
        <v>2453</v>
      </c>
      <c r="C843" s="225" t="s">
        <v>2465</v>
      </c>
      <c r="D843" s="231" t="s">
        <v>969</v>
      </c>
      <c r="E843" s="186" t="s">
        <v>1961</v>
      </c>
      <c r="F843" s="187" t="s">
        <v>267</v>
      </c>
      <c r="G843" s="188" t="s">
        <v>1961</v>
      </c>
      <c r="H843" s="187" t="s">
        <v>1961</v>
      </c>
      <c r="I843" s="226" t="s">
        <v>1961</v>
      </c>
      <c r="J843" s="227" t="s">
        <v>1961</v>
      </c>
      <c r="K843" s="190" t="s">
        <v>1961</v>
      </c>
      <c r="L843" s="228" t="s">
        <v>3062</v>
      </c>
      <c r="M843" s="191" t="s">
        <v>2756</v>
      </c>
      <c r="N843" s="185" t="s">
        <v>312</v>
      </c>
      <c r="O843" s="185" t="s">
        <v>197</v>
      </c>
      <c r="P843" s="185" t="s">
        <v>578</v>
      </c>
      <c r="Q843" s="225" t="s">
        <v>3164</v>
      </c>
      <c r="R843" s="225"/>
      <c r="S843" s="185" t="s">
        <v>2488</v>
      </c>
      <c r="T843" s="185"/>
      <c r="U843" s="185"/>
    </row>
    <row r="844" spans="1:21" s="580" customFormat="1" ht="30" x14ac:dyDescent="0.25">
      <c r="A844" s="579"/>
      <c r="B844" s="228" t="s">
        <v>2453</v>
      </c>
      <c r="C844" s="225" t="s">
        <v>2465</v>
      </c>
      <c r="D844" s="231" t="s">
        <v>969</v>
      </c>
      <c r="E844" s="186" t="s">
        <v>1961</v>
      </c>
      <c r="F844" s="187" t="s">
        <v>267</v>
      </c>
      <c r="G844" s="188" t="s">
        <v>1961</v>
      </c>
      <c r="H844" s="187" t="s">
        <v>1961</v>
      </c>
      <c r="I844" s="226" t="s">
        <v>1961</v>
      </c>
      <c r="J844" s="227" t="s">
        <v>1961</v>
      </c>
      <c r="K844" s="190" t="s">
        <v>1961</v>
      </c>
      <c r="L844" s="191" t="s">
        <v>4765</v>
      </c>
      <c r="M844" s="191"/>
      <c r="N844" s="185" t="s">
        <v>579</v>
      </c>
      <c r="O844" s="185" t="s">
        <v>196</v>
      </c>
      <c r="P844" s="185" t="s">
        <v>578</v>
      </c>
      <c r="Q844" s="185" t="s">
        <v>4064</v>
      </c>
      <c r="R844" s="225"/>
      <c r="S844" s="225" t="s">
        <v>4103</v>
      </c>
      <c r="T844" s="225"/>
      <c r="U844" s="225"/>
    </row>
    <row r="845" spans="1:21" s="767" customFormat="1" ht="45" x14ac:dyDescent="0.25">
      <c r="A845" s="578"/>
      <c r="B845" s="228" t="s">
        <v>2453</v>
      </c>
      <c r="C845" s="225" t="s">
        <v>2465</v>
      </c>
      <c r="D845" s="231" t="s">
        <v>969</v>
      </c>
      <c r="E845" s="186" t="s">
        <v>1961</v>
      </c>
      <c r="F845" s="187" t="s">
        <v>267</v>
      </c>
      <c r="G845" s="188" t="s">
        <v>1961</v>
      </c>
      <c r="H845" s="187" t="s">
        <v>1961</v>
      </c>
      <c r="I845" s="226" t="s">
        <v>1961</v>
      </c>
      <c r="J845" s="227" t="s">
        <v>1961</v>
      </c>
      <c r="K845" s="190" t="s">
        <v>1961</v>
      </c>
      <c r="L845" s="191" t="s">
        <v>2725</v>
      </c>
      <c r="M845" s="191" t="s">
        <v>2756</v>
      </c>
      <c r="N845" s="185" t="s">
        <v>306</v>
      </c>
      <c r="O845" s="185" t="s">
        <v>788</v>
      </c>
      <c r="P845" s="185" t="s">
        <v>2989</v>
      </c>
      <c r="Q845" s="225" t="s">
        <v>3161</v>
      </c>
      <c r="R845" s="225"/>
      <c r="S845" s="225" t="s">
        <v>4090</v>
      </c>
      <c r="T845" s="225"/>
      <c r="U845" s="225"/>
    </row>
    <row r="846" spans="1:21" s="767" customFormat="1" ht="30" x14ac:dyDescent="0.25">
      <c r="A846" s="578"/>
      <c r="B846" s="228" t="s">
        <v>2453</v>
      </c>
      <c r="C846" s="225" t="s">
        <v>2465</v>
      </c>
      <c r="D846" s="231" t="s">
        <v>969</v>
      </c>
      <c r="E846" s="186" t="s">
        <v>1961</v>
      </c>
      <c r="F846" s="187" t="s">
        <v>267</v>
      </c>
      <c r="G846" s="188" t="s">
        <v>1961</v>
      </c>
      <c r="H846" s="187" t="s">
        <v>1961</v>
      </c>
      <c r="I846" s="226" t="s">
        <v>1961</v>
      </c>
      <c r="J846" s="227" t="s">
        <v>1961</v>
      </c>
      <c r="K846" s="190" t="s">
        <v>1961</v>
      </c>
      <c r="L846" s="191" t="s">
        <v>3644</v>
      </c>
      <c r="M846" s="191" t="s">
        <v>2756</v>
      </c>
      <c r="N846" s="185" t="s">
        <v>579</v>
      </c>
      <c r="O846" s="185" t="s">
        <v>196</v>
      </c>
      <c r="P846" s="185" t="s">
        <v>578</v>
      </c>
      <c r="Q846" s="225" t="s">
        <v>3642</v>
      </c>
      <c r="R846" s="225"/>
      <c r="S846" s="225" t="s">
        <v>3643</v>
      </c>
      <c r="T846" s="225"/>
      <c r="U846" s="225"/>
    </row>
    <row r="847" spans="1:21" s="767" customFormat="1" ht="30" customHeight="1" x14ac:dyDescent="0.25">
      <c r="A847" s="771"/>
      <c r="B847" s="228" t="s">
        <v>2454</v>
      </c>
      <c r="C847" s="225" t="s">
        <v>2466</v>
      </c>
      <c r="D847" s="231" t="s">
        <v>969</v>
      </c>
      <c r="E847" s="186" t="s">
        <v>1961</v>
      </c>
      <c r="F847" s="187" t="s">
        <v>267</v>
      </c>
      <c r="G847" s="188" t="s">
        <v>1961</v>
      </c>
      <c r="H847" s="187" t="s">
        <v>1961</v>
      </c>
      <c r="I847" s="226" t="s">
        <v>1961</v>
      </c>
      <c r="J847" s="227" t="s">
        <v>1961</v>
      </c>
      <c r="K847" s="190" t="s">
        <v>1961</v>
      </c>
      <c r="L847" s="228" t="s">
        <v>3062</v>
      </c>
      <c r="M847" s="191" t="s">
        <v>2756</v>
      </c>
      <c r="N847" s="185" t="s">
        <v>312</v>
      </c>
      <c r="O847" s="185" t="s">
        <v>197</v>
      </c>
      <c r="P847" s="185" t="s">
        <v>578</v>
      </c>
      <c r="Q847" s="225" t="s">
        <v>3164</v>
      </c>
      <c r="R847" s="225"/>
      <c r="S847" s="185" t="s">
        <v>2488</v>
      </c>
      <c r="T847" s="185"/>
      <c r="U847" s="185"/>
    </row>
    <row r="848" spans="1:21" s="767" customFormat="1" ht="30" customHeight="1" x14ac:dyDescent="0.25">
      <c r="A848" s="771"/>
      <c r="B848" s="228" t="s">
        <v>2454</v>
      </c>
      <c r="C848" s="225" t="s">
        <v>2466</v>
      </c>
      <c r="D848" s="231" t="s">
        <v>969</v>
      </c>
      <c r="E848" s="186" t="s">
        <v>1961</v>
      </c>
      <c r="F848" s="187" t="s">
        <v>267</v>
      </c>
      <c r="G848" s="188" t="s">
        <v>1961</v>
      </c>
      <c r="H848" s="187" t="s">
        <v>1961</v>
      </c>
      <c r="I848" s="226" t="s">
        <v>1961</v>
      </c>
      <c r="J848" s="227" t="s">
        <v>1961</v>
      </c>
      <c r="K848" s="190" t="s">
        <v>1961</v>
      </c>
      <c r="L848" s="191" t="s">
        <v>2503</v>
      </c>
      <c r="M848" s="191" t="s">
        <v>2756</v>
      </c>
      <c r="N848" s="185" t="s">
        <v>312</v>
      </c>
      <c r="O848" s="185" t="s">
        <v>196</v>
      </c>
      <c r="P848" s="185" t="s">
        <v>578</v>
      </c>
      <c r="Q848" s="225" t="s">
        <v>3638</v>
      </c>
      <c r="R848" s="225"/>
      <c r="S848" s="225" t="s">
        <v>2504</v>
      </c>
      <c r="T848" s="225"/>
      <c r="U848" s="225"/>
    </row>
    <row r="849" spans="1:21" s="767" customFormat="1" ht="30" customHeight="1" x14ac:dyDescent="0.25">
      <c r="A849" s="771"/>
      <c r="B849" s="228" t="s">
        <v>2454</v>
      </c>
      <c r="C849" s="225" t="s">
        <v>2466</v>
      </c>
      <c r="D849" s="231" t="s">
        <v>969</v>
      </c>
      <c r="E849" s="186" t="s">
        <v>1961</v>
      </c>
      <c r="F849" s="187" t="s">
        <v>267</v>
      </c>
      <c r="G849" s="188" t="s">
        <v>1961</v>
      </c>
      <c r="H849" s="187" t="s">
        <v>1961</v>
      </c>
      <c r="I849" s="226" t="s">
        <v>1961</v>
      </c>
      <c r="J849" s="227" t="s">
        <v>1961</v>
      </c>
      <c r="K849" s="190" t="s">
        <v>1961</v>
      </c>
      <c r="L849" s="228" t="s">
        <v>5182</v>
      </c>
      <c r="M849" s="191" t="s">
        <v>2756</v>
      </c>
      <c r="N849" s="185" t="s">
        <v>313</v>
      </c>
      <c r="O849" s="185" t="s">
        <v>196</v>
      </c>
      <c r="P849" s="185" t="s">
        <v>308</v>
      </c>
      <c r="Q849" s="225" t="s">
        <v>1686</v>
      </c>
      <c r="R849" s="225"/>
      <c r="S849" s="225" t="s">
        <v>1714</v>
      </c>
      <c r="T849" s="225"/>
      <c r="U849" s="225"/>
    </row>
    <row r="850" spans="1:21" s="767" customFormat="1" ht="45" customHeight="1" x14ac:dyDescent="0.25">
      <c r="A850" s="771"/>
      <c r="B850" s="228" t="s">
        <v>2454</v>
      </c>
      <c r="C850" s="225" t="s">
        <v>2466</v>
      </c>
      <c r="D850" s="231" t="s">
        <v>969</v>
      </c>
      <c r="E850" s="186" t="s">
        <v>1961</v>
      </c>
      <c r="F850" s="187" t="s">
        <v>267</v>
      </c>
      <c r="G850" s="188" t="s">
        <v>1961</v>
      </c>
      <c r="H850" s="187" t="s">
        <v>1961</v>
      </c>
      <c r="I850" s="226" t="s">
        <v>1961</v>
      </c>
      <c r="J850" s="227" t="s">
        <v>1961</v>
      </c>
      <c r="K850" s="190" t="s">
        <v>1961</v>
      </c>
      <c r="L850" s="191" t="s">
        <v>1325</v>
      </c>
      <c r="M850" s="191" t="s">
        <v>2756</v>
      </c>
      <c r="N850" s="185" t="s">
        <v>306</v>
      </c>
      <c r="O850" s="185" t="s">
        <v>788</v>
      </c>
      <c r="P850" s="185" t="s">
        <v>2989</v>
      </c>
      <c r="Q850" s="225" t="s">
        <v>1575</v>
      </c>
      <c r="R850" s="225"/>
      <c r="S850" s="225" t="s">
        <v>2326</v>
      </c>
      <c r="T850" s="225"/>
      <c r="U850" s="225"/>
    </row>
    <row r="851" spans="1:21" s="767" customFormat="1" ht="30" customHeight="1" x14ac:dyDescent="0.25">
      <c r="A851" s="771"/>
      <c r="B851" s="228" t="s">
        <v>2454</v>
      </c>
      <c r="C851" s="225" t="s">
        <v>2466</v>
      </c>
      <c r="D851" s="231" t="s">
        <v>969</v>
      </c>
      <c r="E851" s="186" t="s">
        <v>1961</v>
      </c>
      <c r="F851" s="187" t="s">
        <v>267</v>
      </c>
      <c r="G851" s="188" t="s">
        <v>1961</v>
      </c>
      <c r="H851" s="187" t="s">
        <v>1961</v>
      </c>
      <c r="I851" s="226" t="s">
        <v>1961</v>
      </c>
      <c r="J851" s="227" t="s">
        <v>1961</v>
      </c>
      <c r="K851" s="190" t="s">
        <v>1961</v>
      </c>
      <c r="L851" s="191" t="s">
        <v>3644</v>
      </c>
      <c r="M851" s="191" t="s">
        <v>2756</v>
      </c>
      <c r="N851" s="185" t="s">
        <v>579</v>
      </c>
      <c r="O851" s="185" t="s">
        <v>196</v>
      </c>
      <c r="P851" s="185" t="s">
        <v>578</v>
      </c>
      <c r="Q851" s="225" t="s">
        <v>3642</v>
      </c>
      <c r="R851" s="225"/>
      <c r="S851" s="225" t="s">
        <v>3643</v>
      </c>
      <c r="T851" s="225"/>
      <c r="U851" s="225"/>
    </row>
    <row r="852" spans="1:21" s="767" customFormat="1" ht="30" x14ac:dyDescent="0.25">
      <c r="A852" s="578"/>
      <c r="B852" s="228" t="s">
        <v>2455</v>
      </c>
      <c r="C852" s="225" t="s">
        <v>2467</v>
      </c>
      <c r="D852" s="231" t="s">
        <v>969</v>
      </c>
      <c r="E852" s="186" t="s">
        <v>1961</v>
      </c>
      <c r="F852" s="187" t="s">
        <v>267</v>
      </c>
      <c r="G852" s="188" t="s">
        <v>1961</v>
      </c>
      <c r="H852" s="187" t="s">
        <v>1961</v>
      </c>
      <c r="I852" s="226" t="s">
        <v>1961</v>
      </c>
      <c r="J852" s="227" t="s">
        <v>1961</v>
      </c>
      <c r="K852" s="190" t="s">
        <v>1961</v>
      </c>
      <c r="L852" s="228" t="s">
        <v>3062</v>
      </c>
      <c r="M852" s="191" t="s">
        <v>2756</v>
      </c>
      <c r="N852" s="185" t="s">
        <v>312</v>
      </c>
      <c r="O852" s="185" t="s">
        <v>197</v>
      </c>
      <c r="P852" s="185" t="s">
        <v>578</v>
      </c>
      <c r="Q852" s="225" t="s">
        <v>3164</v>
      </c>
      <c r="R852" s="225"/>
      <c r="S852" s="185" t="s">
        <v>2488</v>
      </c>
      <c r="T852" s="185"/>
      <c r="U852" s="185"/>
    </row>
    <row r="853" spans="1:21" s="580" customFormat="1" ht="30" x14ac:dyDescent="0.25">
      <c r="A853" s="579"/>
      <c r="B853" s="228" t="s">
        <v>2455</v>
      </c>
      <c r="C853" s="225" t="s">
        <v>2467</v>
      </c>
      <c r="D853" s="231" t="s">
        <v>969</v>
      </c>
      <c r="E853" s="186" t="s">
        <v>1961</v>
      </c>
      <c r="F853" s="187" t="s">
        <v>267</v>
      </c>
      <c r="G853" s="188" t="s">
        <v>1961</v>
      </c>
      <c r="H853" s="187" t="s">
        <v>1961</v>
      </c>
      <c r="I853" s="226" t="s">
        <v>1961</v>
      </c>
      <c r="J853" s="227" t="s">
        <v>1961</v>
      </c>
      <c r="K853" s="190" t="s">
        <v>1961</v>
      </c>
      <c r="L853" s="191" t="s">
        <v>4765</v>
      </c>
      <c r="M853" s="191"/>
      <c r="N853" s="185" t="s">
        <v>579</v>
      </c>
      <c r="O853" s="185" t="s">
        <v>196</v>
      </c>
      <c r="P853" s="185" t="s">
        <v>578</v>
      </c>
      <c r="Q853" s="185" t="s">
        <v>4064</v>
      </c>
      <c r="R853" s="225"/>
      <c r="S853" s="225" t="s">
        <v>4103</v>
      </c>
      <c r="T853" s="225"/>
      <c r="U853" s="225"/>
    </row>
    <row r="854" spans="1:21" s="767" customFormat="1" ht="45" x14ac:dyDescent="0.25">
      <c r="A854" s="578"/>
      <c r="B854" s="228" t="s">
        <v>2455</v>
      </c>
      <c r="C854" s="225" t="s">
        <v>2467</v>
      </c>
      <c r="D854" s="231" t="s">
        <v>969</v>
      </c>
      <c r="E854" s="186" t="s">
        <v>1961</v>
      </c>
      <c r="F854" s="187" t="s">
        <v>267</v>
      </c>
      <c r="G854" s="188" t="s">
        <v>1961</v>
      </c>
      <c r="H854" s="187" t="s">
        <v>1961</v>
      </c>
      <c r="I854" s="226" t="s">
        <v>1961</v>
      </c>
      <c r="J854" s="227" t="s">
        <v>1961</v>
      </c>
      <c r="K854" s="190" t="s">
        <v>1961</v>
      </c>
      <c r="L854" s="191" t="s">
        <v>2725</v>
      </c>
      <c r="M854" s="191" t="s">
        <v>2756</v>
      </c>
      <c r="N854" s="185" t="s">
        <v>306</v>
      </c>
      <c r="O854" s="185" t="s">
        <v>788</v>
      </c>
      <c r="P854" s="185" t="s">
        <v>2989</v>
      </c>
      <c r="Q854" s="225" t="s">
        <v>3161</v>
      </c>
      <c r="R854" s="225"/>
      <c r="S854" s="225" t="s">
        <v>4090</v>
      </c>
      <c r="T854" s="225"/>
      <c r="U854" s="225"/>
    </row>
    <row r="855" spans="1:21" s="767" customFormat="1" ht="30" x14ac:dyDescent="0.25">
      <c r="A855" s="578"/>
      <c r="B855" s="228" t="s">
        <v>2455</v>
      </c>
      <c r="C855" s="225" t="s">
        <v>2467</v>
      </c>
      <c r="D855" s="231" t="s">
        <v>969</v>
      </c>
      <c r="E855" s="186" t="s">
        <v>1961</v>
      </c>
      <c r="F855" s="187" t="s">
        <v>267</v>
      </c>
      <c r="G855" s="188" t="s">
        <v>1961</v>
      </c>
      <c r="H855" s="187" t="s">
        <v>1961</v>
      </c>
      <c r="I855" s="226" t="s">
        <v>1961</v>
      </c>
      <c r="J855" s="227" t="s">
        <v>1961</v>
      </c>
      <c r="K855" s="190" t="s">
        <v>1961</v>
      </c>
      <c r="L855" s="191" t="s">
        <v>3644</v>
      </c>
      <c r="M855" s="191" t="s">
        <v>2756</v>
      </c>
      <c r="N855" s="185" t="s">
        <v>579</v>
      </c>
      <c r="O855" s="185" t="s">
        <v>196</v>
      </c>
      <c r="P855" s="185" t="s">
        <v>578</v>
      </c>
      <c r="Q855" s="225" t="s">
        <v>3642</v>
      </c>
      <c r="R855" s="225"/>
      <c r="S855" s="225" t="s">
        <v>3643</v>
      </c>
      <c r="T855" s="225"/>
      <c r="U855" s="225"/>
    </row>
    <row r="856" spans="1:21" s="767" customFormat="1" ht="30" customHeight="1" x14ac:dyDescent="0.25">
      <c r="A856" s="771"/>
      <c r="B856" s="228" t="s">
        <v>2456</v>
      </c>
      <c r="C856" s="225" t="s">
        <v>2468</v>
      </c>
      <c r="D856" s="231" t="s">
        <v>969</v>
      </c>
      <c r="E856" s="186" t="s">
        <v>1961</v>
      </c>
      <c r="F856" s="187" t="s">
        <v>267</v>
      </c>
      <c r="G856" s="188" t="s">
        <v>1961</v>
      </c>
      <c r="H856" s="187" t="s">
        <v>1961</v>
      </c>
      <c r="I856" s="226" t="s">
        <v>1961</v>
      </c>
      <c r="J856" s="227" t="s">
        <v>1961</v>
      </c>
      <c r="K856" s="190" t="s">
        <v>1961</v>
      </c>
      <c r="L856" s="228" t="s">
        <v>3062</v>
      </c>
      <c r="M856" s="191" t="s">
        <v>2756</v>
      </c>
      <c r="N856" s="185" t="s">
        <v>312</v>
      </c>
      <c r="O856" s="185" t="s">
        <v>197</v>
      </c>
      <c r="P856" s="185" t="s">
        <v>578</v>
      </c>
      <c r="Q856" s="225" t="s">
        <v>3164</v>
      </c>
      <c r="R856" s="225"/>
      <c r="S856" s="185" t="s">
        <v>2488</v>
      </c>
      <c r="T856" s="185"/>
      <c r="U856" s="185"/>
    </row>
    <row r="857" spans="1:21" s="767" customFormat="1" ht="30" customHeight="1" x14ac:dyDescent="0.25">
      <c r="A857" s="772"/>
      <c r="B857" s="228" t="s">
        <v>2456</v>
      </c>
      <c r="C857" s="225" t="s">
        <v>2468</v>
      </c>
      <c r="D857" s="231" t="s">
        <v>969</v>
      </c>
      <c r="E857" s="186" t="s">
        <v>1961</v>
      </c>
      <c r="F857" s="187" t="s">
        <v>267</v>
      </c>
      <c r="G857" s="188" t="s">
        <v>1961</v>
      </c>
      <c r="H857" s="187" t="s">
        <v>1961</v>
      </c>
      <c r="I857" s="226" t="s">
        <v>1961</v>
      </c>
      <c r="J857" s="227" t="s">
        <v>1961</v>
      </c>
      <c r="K857" s="190" t="s">
        <v>1961</v>
      </c>
      <c r="L857" s="191" t="s">
        <v>2501</v>
      </c>
      <c r="M857" s="191" t="s">
        <v>2756</v>
      </c>
      <c r="N857" s="185" t="s">
        <v>312</v>
      </c>
      <c r="O857" s="185" t="s">
        <v>196</v>
      </c>
      <c r="P857" s="185" t="s">
        <v>578</v>
      </c>
      <c r="Q857" s="225" t="s">
        <v>3639</v>
      </c>
      <c r="R857" s="225"/>
      <c r="S857" s="225" t="s">
        <v>2502</v>
      </c>
      <c r="T857" s="225"/>
      <c r="U857" s="225"/>
    </row>
    <row r="858" spans="1:21" s="767" customFormat="1" ht="30" customHeight="1" x14ac:dyDescent="0.25">
      <c r="A858" s="771"/>
      <c r="B858" s="228" t="s">
        <v>2456</v>
      </c>
      <c r="C858" s="225" t="s">
        <v>2468</v>
      </c>
      <c r="D858" s="231" t="s">
        <v>969</v>
      </c>
      <c r="E858" s="186" t="s">
        <v>1961</v>
      </c>
      <c r="F858" s="187" t="s">
        <v>267</v>
      </c>
      <c r="G858" s="188" t="s">
        <v>1961</v>
      </c>
      <c r="H858" s="187" t="s">
        <v>1961</v>
      </c>
      <c r="I858" s="226" t="s">
        <v>1961</v>
      </c>
      <c r="J858" s="227" t="s">
        <v>1961</v>
      </c>
      <c r="K858" s="190" t="s">
        <v>1961</v>
      </c>
      <c r="L858" s="228" t="s">
        <v>5182</v>
      </c>
      <c r="M858" s="191" t="s">
        <v>2756</v>
      </c>
      <c r="N858" s="185" t="s">
        <v>313</v>
      </c>
      <c r="O858" s="185" t="s">
        <v>196</v>
      </c>
      <c r="P858" s="185" t="s">
        <v>308</v>
      </c>
      <c r="Q858" s="225" t="s">
        <v>1686</v>
      </c>
      <c r="R858" s="225"/>
      <c r="S858" s="225" t="s">
        <v>1714</v>
      </c>
      <c r="T858" s="225"/>
      <c r="U858" s="225"/>
    </row>
    <row r="859" spans="1:21" s="767" customFormat="1" ht="45" customHeight="1" x14ac:dyDescent="0.25">
      <c r="A859" s="771"/>
      <c r="B859" s="228" t="s">
        <v>2456</v>
      </c>
      <c r="C859" s="225" t="s">
        <v>2468</v>
      </c>
      <c r="D859" s="231" t="s">
        <v>969</v>
      </c>
      <c r="E859" s="186" t="s">
        <v>1961</v>
      </c>
      <c r="F859" s="187" t="s">
        <v>267</v>
      </c>
      <c r="G859" s="188" t="s">
        <v>1961</v>
      </c>
      <c r="H859" s="187" t="s">
        <v>1961</v>
      </c>
      <c r="I859" s="226" t="s">
        <v>1961</v>
      </c>
      <c r="J859" s="227" t="s">
        <v>1961</v>
      </c>
      <c r="K859" s="190" t="s">
        <v>1961</v>
      </c>
      <c r="L859" s="191" t="s">
        <v>1325</v>
      </c>
      <c r="M859" s="191" t="s">
        <v>2756</v>
      </c>
      <c r="N859" s="185" t="s">
        <v>306</v>
      </c>
      <c r="O859" s="185" t="s">
        <v>788</v>
      </c>
      <c r="P859" s="185" t="s">
        <v>2989</v>
      </c>
      <c r="Q859" s="225" t="s">
        <v>1575</v>
      </c>
      <c r="R859" s="225"/>
      <c r="S859" s="225" t="s">
        <v>2326</v>
      </c>
      <c r="T859" s="225"/>
      <c r="U859" s="225"/>
    </row>
    <row r="860" spans="1:21" s="767" customFormat="1" ht="30" customHeight="1" x14ac:dyDescent="0.25">
      <c r="A860" s="771"/>
      <c r="B860" s="228" t="s">
        <v>2456</v>
      </c>
      <c r="C860" s="225" t="s">
        <v>2468</v>
      </c>
      <c r="D860" s="231" t="s">
        <v>969</v>
      </c>
      <c r="E860" s="186" t="s">
        <v>1961</v>
      </c>
      <c r="F860" s="187" t="s">
        <v>267</v>
      </c>
      <c r="G860" s="188" t="s">
        <v>1961</v>
      </c>
      <c r="H860" s="187" t="s">
        <v>1961</v>
      </c>
      <c r="I860" s="226" t="s">
        <v>1961</v>
      </c>
      <c r="J860" s="227" t="s">
        <v>1961</v>
      </c>
      <c r="K860" s="190" t="s">
        <v>1961</v>
      </c>
      <c r="L860" s="191" t="s">
        <v>3644</v>
      </c>
      <c r="M860" s="191" t="s">
        <v>2756</v>
      </c>
      <c r="N860" s="185" t="s">
        <v>579</v>
      </c>
      <c r="O860" s="185" t="s">
        <v>196</v>
      </c>
      <c r="P860" s="185" t="s">
        <v>578</v>
      </c>
      <c r="Q860" s="225" t="s">
        <v>3642</v>
      </c>
      <c r="R860" s="225"/>
      <c r="S860" s="225" t="s">
        <v>3643</v>
      </c>
      <c r="T860" s="225"/>
      <c r="U860" s="225"/>
    </row>
    <row r="861" spans="1:21" s="767" customFormat="1" ht="30" x14ac:dyDescent="0.25">
      <c r="A861" s="578"/>
      <c r="B861" s="228" t="s">
        <v>2457</v>
      </c>
      <c r="C861" s="225" t="s">
        <v>2469</v>
      </c>
      <c r="D861" s="231" t="s">
        <v>969</v>
      </c>
      <c r="E861" s="186" t="s">
        <v>1961</v>
      </c>
      <c r="F861" s="187" t="s">
        <v>267</v>
      </c>
      <c r="G861" s="188" t="s">
        <v>1961</v>
      </c>
      <c r="H861" s="187" t="s">
        <v>1961</v>
      </c>
      <c r="I861" s="226" t="s">
        <v>1961</v>
      </c>
      <c r="J861" s="227" t="s">
        <v>1961</v>
      </c>
      <c r="K861" s="190" t="s">
        <v>1961</v>
      </c>
      <c r="L861" s="228" t="s">
        <v>3062</v>
      </c>
      <c r="M861" s="191" t="s">
        <v>2756</v>
      </c>
      <c r="N861" s="185" t="s">
        <v>312</v>
      </c>
      <c r="O861" s="185" t="s">
        <v>197</v>
      </c>
      <c r="P861" s="185" t="s">
        <v>578</v>
      </c>
      <c r="Q861" s="225" t="s">
        <v>3164</v>
      </c>
      <c r="R861" s="225"/>
      <c r="S861" s="185" t="s">
        <v>2488</v>
      </c>
      <c r="T861" s="185"/>
      <c r="U861" s="185"/>
    </row>
    <row r="862" spans="1:21" s="580" customFormat="1" ht="30" x14ac:dyDescent="0.25">
      <c r="A862" s="579"/>
      <c r="B862" s="228" t="s">
        <v>2457</v>
      </c>
      <c r="C862" s="225" t="s">
        <v>2469</v>
      </c>
      <c r="D862" s="231" t="s">
        <v>969</v>
      </c>
      <c r="E862" s="186" t="s">
        <v>1961</v>
      </c>
      <c r="F862" s="187" t="s">
        <v>267</v>
      </c>
      <c r="G862" s="188" t="s">
        <v>1961</v>
      </c>
      <c r="H862" s="187" t="s">
        <v>1961</v>
      </c>
      <c r="I862" s="226" t="s">
        <v>1961</v>
      </c>
      <c r="J862" s="227" t="s">
        <v>1961</v>
      </c>
      <c r="K862" s="190" t="s">
        <v>1961</v>
      </c>
      <c r="L862" s="191" t="s">
        <v>4765</v>
      </c>
      <c r="M862" s="191"/>
      <c r="N862" s="185" t="s">
        <v>579</v>
      </c>
      <c r="O862" s="185" t="s">
        <v>196</v>
      </c>
      <c r="P862" s="185" t="s">
        <v>578</v>
      </c>
      <c r="Q862" s="185" t="s">
        <v>4064</v>
      </c>
      <c r="R862" s="225"/>
      <c r="S862" s="225" t="s">
        <v>4103</v>
      </c>
      <c r="T862" s="225"/>
      <c r="U862" s="225"/>
    </row>
    <row r="863" spans="1:21" s="767" customFormat="1" ht="45" x14ac:dyDescent="0.25">
      <c r="A863" s="578"/>
      <c r="B863" s="228" t="s">
        <v>2457</v>
      </c>
      <c r="C863" s="225" t="s">
        <v>2469</v>
      </c>
      <c r="D863" s="231" t="s">
        <v>969</v>
      </c>
      <c r="E863" s="186" t="s">
        <v>1961</v>
      </c>
      <c r="F863" s="187" t="s">
        <v>267</v>
      </c>
      <c r="G863" s="188" t="s">
        <v>1961</v>
      </c>
      <c r="H863" s="187" t="s">
        <v>1961</v>
      </c>
      <c r="I863" s="226" t="s">
        <v>1961</v>
      </c>
      <c r="J863" s="227" t="s">
        <v>1961</v>
      </c>
      <c r="K863" s="190" t="s">
        <v>1961</v>
      </c>
      <c r="L863" s="191" t="s">
        <v>2725</v>
      </c>
      <c r="M863" s="191" t="s">
        <v>2756</v>
      </c>
      <c r="N863" s="185" t="s">
        <v>306</v>
      </c>
      <c r="O863" s="185" t="s">
        <v>788</v>
      </c>
      <c r="P863" s="185" t="s">
        <v>2989</v>
      </c>
      <c r="Q863" s="225" t="s">
        <v>3161</v>
      </c>
      <c r="R863" s="225"/>
      <c r="S863" s="225" t="s">
        <v>4090</v>
      </c>
      <c r="T863" s="225"/>
      <c r="U863" s="225"/>
    </row>
    <row r="864" spans="1:21" s="767" customFormat="1" ht="30" x14ac:dyDescent="0.25">
      <c r="A864" s="578"/>
      <c r="B864" s="228" t="s">
        <v>2457</v>
      </c>
      <c r="C864" s="225" t="s">
        <v>2469</v>
      </c>
      <c r="D864" s="231" t="s">
        <v>969</v>
      </c>
      <c r="E864" s="186" t="s">
        <v>1961</v>
      </c>
      <c r="F864" s="187" t="s">
        <v>267</v>
      </c>
      <c r="G864" s="188" t="s">
        <v>1961</v>
      </c>
      <c r="H864" s="187" t="s">
        <v>1961</v>
      </c>
      <c r="I864" s="226" t="s">
        <v>1961</v>
      </c>
      <c r="J864" s="227" t="s">
        <v>1961</v>
      </c>
      <c r="K864" s="190" t="s">
        <v>1961</v>
      </c>
      <c r="L864" s="191" t="s">
        <v>3644</v>
      </c>
      <c r="M864" s="191" t="s">
        <v>2756</v>
      </c>
      <c r="N864" s="185" t="s">
        <v>579</v>
      </c>
      <c r="O864" s="185" t="s">
        <v>196</v>
      </c>
      <c r="P864" s="185" t="s">
        <v>578</v>
      </c>
      <c r="Q864" s="225" t="s">
        <v>3642</v>
      </c>
      <c r="R864" s="225"/>
      <c r="S864" s="225" t="s">
        <v>3643</v>
      </c>
      <c r="T864" s="225"/>
      <c r="U864" s="225"/>
    </row>
    <row r="865" spans="1:21" s="767" customFormat="1" ht="30" customHeight="1" x14ac:dyDescent="0.25">
      <c r="A865" s="771"/>
      <c r="B865" s="228" t="s">
        <v>2458</v>
      </c>
      <c r="C865" s="225" t="s">
        <v>2470</v>
      </c>
      <c r="D865" s="231" t="s">
        <v>969</v>
      </c>
      <c r="E865" s="186" t="s">
        <v>1961</v>
      </c>
      <c r="F865" s="187" t="s">
        <v>267</v>
      </c>
      <c r="G865" s="188" t="s">
        <v>1961</v>
      </c>
      <c r="H865" s="187" t="s">
        <v>1961</v>
      </c>
      <c r="I865" s="226" t="s">
        <v>1961</v>
      </c>
      <c r="J865" s="227" t="s">
        <v>1961</v>
      </c>
      <c r="K865" s="190" t="s">
        <v>1961</v>
      </c>
      <c r="L865" s="228" t="s">
        <v>3062</v>
      </c>
      <c r="M865" s="191" t="s">
        <v>2756</v>
      </c>
      <c r="N865" s="185" t="s">
        <v>312</v>
      </c>
      <c r="O865" s="185" t="s">
        <v>197</v>
      </c>
      <c r="P865" s="185" t="s">
        <v>578</v>
      </c>
      <c r="Q865" s="225" t="s">
        <v>3164</v>
      </c>
      <c r="R865" s="225"/>
      <c r="S865" s="185" t="s">
        <v>2488</v>
      </c>
      <c r="T865" s="185"/>
      <c r="U865" s="185"/>
    </row>
    <row r="866" spans="1:21" s="767" customFormat="1" ht="30" customHeight="1" x14ac:dyDescent="0.25">
      <c r="A866" s="771"/>
      <c r="B866" s="228" t="s">
        <v>2458</v>
      </c>
      <c r="C866" s="225" t="s">
        <v>2470</v>
      </c>
      <c r="D866" s="231" t="s">
        <v>969</v>
      </c>
      <c r="E866" s="186" t="s">
        <v>1961</v>
      </c>
      <c r="F866" s="187" t="s">
        <v>267</v>
      </c>
      <c r="G866" s="188" t="s">
        <v>1961</v>
      </c>
      <c r="H866" s="187" t="s">
        <v>1961</v>
      </c>
      <c r="I866" s="226" t="s">
        <v>1961</v>
      </c>
      <c r="J866" s="227" t="s">
        <v>1961</v>
      </c>
      <c r="K866" s="190" t="s">
        <v>1961</v>
      </c>
      <c r="L866" s="191" t="s">
        <v>2499</v>
      </c>
      <c r="M866" s="191" t="s">
        <v>2756</v>
      </c>
      <c r="N866" s="185" t="s">
        <v>312</v>
      </c>
      <c r="O866" s="185" t="s">
        <v>196</v>
      </c>
      <c r="P866" s="185" t="s">
        <v>578</v>
      </c>
      <c r="Q866" s="225" t="s">
        <v>3640</v>
      </c>
      <c r="R866" s="225"/>
      <c r="S866" s="225" t="s">
        <v>2500</v>
      </c>
      <c r="T866" s="225"/>
      <c r="U866" s="225"/>
    </row>
    <row r="867" spans="1:21" s="767" customFormat="1" ht="30" customHeight="1" x14ac:dyDescent="0.25">
      <c r="A867" s="771"/>
      <c r="B867" s="228" t="s">
        <v>2458</v>
      </c>
      <c r="C867" s="225" t="s">
        <v>2470</v>
      </c>
      <c r="D867" s="231" t="s">
        <v>969</v>
      </c>
      <c r="E867" s="186" t="s">
        <v>1961</v>
      </c>
      <c r="F867" s="187" t="s">
        <v>267</v>
      </c>
      <c r="G867" s="188" t="s">
        <v>1961</v>
      </c>
      <c r="H867" s="187" t="s">
        <v>1961</v>
      </c>
      <c r="I867" s="226" t="s">
        <v>1961</v>
      </c>
      <c r="J867" s="227" t="s">
        <v>1961</v>
      </c>
      <c r="K867" s="190" t="s">
        <v>1961</v>
      </c>
      <c r="L867" s="228" t="s">
        <v>5182</v>
      </c>
      <c r="M867" s="191" t="s">
        <v>2756</v>
      </c>
      <c r="N867" s="185" t="s">
        <v>313</v>
      </c>
      <c r="O867" s="185" t="s">
        <v>196</v>
      </c>
      <c r="P867" s="185" t="s">
        <v>308</v>
      </c>
      <c r="Q867" s="225" t="s">
        <v>1686</v>
      </c>
      <c r="R867" s="225"/>
      <c r="S867" s="225" t="s">
        <v>1714</v>
      </c>
      <c r="T867" s="225"/>
      <c r="U867" s="225"/>
    </row>
    <row r="868" spans="1:21" s="767" customFormat="1" ht="45" customHeight="1" x14ac:dyDescent="0.25">
      <c r="A868" s="771"/>
      <c r="B868" s="228" t="s">
        <v>2458</v>
      </c>
      <c r="C868" s="225" t="s">
        <v>2470</v>
      </c>
      <c r="D868" s="231" t="s">
        <v>969</v>
      </c>
      <c r="E868" s="186" t="s">
        <v>1961</v>
      </c>
      <c r="F868" s="187" t="s">
        <v>267</v>
      </c>
      <c r="G868" s="188" t="s">
        <v>1961</v>
      </c>
      <c r="H868" s="187" t="s">
        <v>1961</v>
      </c>
      <c r="I868" s="226" t="s">
        <v>1961</v>
      </c>
      <c r="J868" s="227" t="s">
        <v>1961</v>
      </c>
      <c r="K868" s="190" t="s">
        <v>1961</v>
      </c>
      <c r="L868" s="191" t="s">
        <v>1325</v>
      </c>
      <c r="M868" s="191" t="s">
        <v>2756</v>
      </c>
      <c r="N868" s="185" t="s">
        <v>306</v>
      </c>
      <c r="O868" s="185" t="s">
        <v>788</v>
      </c>
      <c r="P868" s="185" t="s">
        <v>2989</v>
      </c>
      <c r="Q868" s="225" t="s">
        <v>1575</v>
      </c>
      <c r="R868" s="225"/>
      <c r="S868" s="225" t="s">
        <v>2326</v>
      </c>
      <c r="T868" s="225"/>
      <c r="U868" s="225"/>
    </row>
    <row r="869" spans="1:21" s="767" customFormat="1" ht="30" customHeight="1" x14ac:dyDescent="0.25">
      <c r="A869" s="771"/>
      <c r="B869" s="228" t="s">
        <v>2458</v>
      </c>
      <c r="C869" s="225" t="s">
        <v>2470</v>
      </c>
      <c r="D869" s="231" t="s">
        <v>969</v>
      </c>
      <c r="E869" s="186" t="s">
        <v>1961</v>
      </c>
      <c r="F869" s="187" t="s">
        <v>267</v>
      </c>
      <c r="G869" s="188" t="s">
        <v>1961</v>
      </c>
      <c r="H869" s="187" t="s">
        <v>1961</v>
      </c>
      <c r="I869" s="226" t="s">
        <v>1961</v>
      </c>
      <c r="J869" s="227" t="s">
        <v>1961</v>
      </c>
      <c r="K869" s="190" t="s">
        <v>1961</v>
      </c>
      <c r="L869" s="191" t="s">
        <v>3644</v>
      </c>
      <c r="M869" s="191" t="s">
        <v>2756</v>
      </c>
      <c r="N869" s="185" t="s">
        <v>579</v>
      </c>
      <c r="O869" s="185" t="s">
        <v>196</v>
      </c>
      <c r="P869" s="185" t="s">
        <v>578</v>
      </c>
      <c r="Q869" s="225" t="s">
        <v>3642</v>
      </c>
      <c r="R869" s="225"/>
      <c r="S869" s="225" t="s">
        <v>3643</v>
      </c>
      <c r="T869" s="225"/>
      <c r="U869" s="225"/>
    </row>
    <row r="870" spans="1:21" s="212" customFormat="1" x14ac:dyDescent="0.25">
      <c r="B870" s="216"/>
      <c r="C870" s="216"/>
      <c r="D870" s="216"/>
      <c r="E870" s="216"/>
      <c r="F870" s="216"/>
      <c r="G870" s="217"/>
      <c r="H870" s="217"/>
      <c r="I870" s="217"/>
      <c r="J870" s="217"/>
      <c r="K870" s="217"/>
      <c r="L870" s="216"/>
      <c r="M870" s="216"/>
      <c r="N870" s="216"/>
      <c r="O870" s="216"/>
      <c r="P870" s="216"/>
      <c r="Q870" s="216"/>
      <c r="R870" s="216"/>
      <c r="S870" s="216"/>
      <c r="T870" s="216"/>
      <c r="U870" s="216"/>
    </row>
    <row r="871" spans="1:21" s="212" customFormat="1" x14ac:dyDescent="0.25">
      <c r="B871" s="769"/>
      <c r="C871" s="769"/>
      <c r="D871" s="769"/>
      <c r="E871" s="769"/>
      <c r="F871" s="769"/>
      <c r="G871" s="769"/>
      <c r="H871" s="769"/>
      <c r="I871" s="769"/>
      <c r="J871" s="769"/>
      <c r="K871" s="769"/>
      <c r="L871" s="769"/>
      <c r="M871" s="769"/>
      <c r="N871" s="769"/>
      <c r="O871" s="769"/>
      <c r="P871" s="769"/>
      <c r="Q871" s="769"/>
      <c r="R871" s="769"/>
      <c r="S871" s="769"/>
      <c r="T871" s="769"/>
      <c r="U871" s="769"/>
    </row>
    <row r="872" spans="1:21" s="212" customFormat="1" x14ac:dyDescent="0.25">
      <c r="B872" s="769"/>
      <c r="C872" s="769"/>
      <c r="D872" s="769"/>
      <c r="E872" s="769"/>
      <c r="F872" s="769"/>
      <c r="G872" s="769"/>
      <c r="H872" s="769"/>
      <c r="I872" s="769"/>
      <c r="J872" s="769"/>
      <c r="K872" s="769"/>
      <c r="L872" s="769"/>
      <c r="M872" s="769"/>
      <c r="N872" s="769"/>
      <c r="O872" s="769"/>
      <c r="P872" s="769"/>
      <c r="Q872" s="769"/>
      <c r="R872" s="769"/>
      <c r="S872" s="769"/>
      <c r="T872" s="769"/>
      <c r="U872" s="769"/>
    </row>
    <row r="873" spans="1:21" s="212" customFormat="1" x14ac:dyDescent="0.25">
      <c r="B873" s="769"/>
      <c r="C873" s="769"/>
      <c r="D873" s="769"/>
      <c r="E873" s="769"/>
      <c r="F873" s="769"/>
      <c r="G873" s="769"/>
      <c r="H873" s="769"/>
      <c r="I873" s="769"/>
      <c r="J873" s="769"/>
      <c r="K873" s="769"/>
      <c r="L873" s="769"/>
      <c r="M873" s="769"/>
      <c r="N873" s="769"/>
      <c r="O873" s="769"/>
      <c r="P873" s="769"/>
      <c r="Q873" s="769"/>
      <c r="R873" s="769"/>
      <c r="S873" s="769"/>
      <c r="T873" s="769"/>
      <c r="U873" s="769"/>
    </row>
    <row r="874" spans="1:21" s="212" customFormat="1" x14ac:dyDescent="0.25">
      <c r="B874" s="769"/>
      <c r="C874" s="769"/>
      <c r="D874" s="769"/>
      <c r="E874" s="769"/>
      <c r="F874" s="769"/>
      <c r="G874" s="769"/>
      <c r="H874" s="769"/>
      <c r="I874" s="769"/>
      <c r="J874" s="769"/>
      <c r="K874" s="769"/>
      <c r="L874" s="769"/>
      <c r="M874" s="769"/>
      <c r="N874" s="769"/>
      <c r="O874" s="769"/>
      <c r="P874" s="769"/>
      <c r="Q874" s="769"/>
      <c r="R874" s="769"/>
      <c r="S874" s="769"/>
      <c r="T874" s="769"/>
      <c r="U874" s="769"/>
    </row>
    <row r="875" spans="1:21" s="212" customFormat="1" x14ac:dyDescent="0.25">
      <c r="B875" s="769"/>
      <c r="C875" s="769"/>
      <c r="D875" s="769"/>
      <c r="E875" s="769"/>
      <c r="F875" s="769"/>
      <c r="G875" s="769"/>
      <c r="H875" s="769"/>
      <c r="I875" s="769"/>
      <c r="J875" s="769"/>
      <c r="K875" s="769"/>
      <c r="L875" s="769"/>
      <c r="M875" s="769"/>
      <c r="N875" s="769"/>
      <c r="O875" s="769"/>
      <c r="P875" s="769"/>
      <c r="Q875" s="769"/>
      <c r="R875" s="769"/>
      <c r="S875" s="769"/>
      <c r="T875" s="769"/>
      <c r="U875" s="769"/>
    </row>
    <row r="876" spans="1:21" s="212" customFormat="1" x14ac:dyDescent="0.25">
      <c r="B876" s="769"/>
      <c r="C876" s="769"/>
      <c r="D876" s="769"/>
      <c r="E876" s="769"/>
      <c r="F876" s="769"/>
      <c r="G876" s="769"/>
      <c r="H876" s="769"/>
      <c r="I876" s="769"/>
      <c r="J876" s="769"/>
      <c r="K876" s="769"/>
      <c r="L876" s="769"/>
      <c r="M876" s="769"/>
      <c r="N876" s="769"/>
      <c r="O876" s="769"/>
      <c r="P876" s="769"/>
      <c r="Q876" s="769"/>
      <c r="R876" s="769"/>
      <c r="S876" s="769"/>
      <c r="T876" s="769"/>
      <c r="U876" s="769"/>
    </row>
    <row r="877" spans="1:21" s="212" customFormat="1" x14ac:dyDescent="0.25">
      <c r="B877" s="769"/>
      <c r="C877" s="769"/>
      <c r="D877" s="769"/>
      <c r="E877" s="769"/>
      <c r="F877" s="769"/>
      <c r="G877" s="769"/>
      <c r="H877" s="769"/>
      <c r="I877" s="769"/>
      <c r="J877" s="769"/>
      <c r="K877" s="769"/>
      <c r="L877" s="769"/>
      <c r="M877" s="769"/>
      <c r="N877" s="769"/>
      <c r="O877" s="769"/>
      <c r="P877" s="769"/>
      <c r="Q877" s="769"/>
      <c r="R877" s="769"/>
      <c r="S877" s="769"/>
      <c r="T877" s="769"/>
      <c r="U877" s="769"/>
    </row>
    <row r="878" spans="1:21" s="212" customFormat="1" x14ac:dyDescent="0.25">
      <c r="B878" s="769"/>
      <c r="C878" s="769"/>
      <c r="D878" s="769"/>
      <c r="E878" s="769"/>
      <c r="F878" s="769"/>
      <c r="G878" s="769"/>
      <c r="H878" s="769"/>
      <c r="I878" s="769"/>
      <c r="J878" s="769"/>
      <c r="K878" s="769"/>
      <c r="L878" s="769"/>
      <c r="M878" s="769"/>
      <c r="N878" s="769"/>
      <c r="O878" s="769"/>
      <c r="P878" s="769"/>
      <c r="Q878" s="769"/>
      <c r="R878" s="769"/>
      <c r="S878" s="769"/>
      <c r="T878" s="769"/>
      <c r="U878" s="769"/>
    </row>
    <row r="879" spans="1:21" s="212" customFormat="1" x14ac:dyDescent="0.25">
      <c r="B879" s="769"/>
      <c r="C879" s="769"/>
      <c r="D879" s="769"/>
      <c r="E879" s="769"/>
      <c r="F879" s="769"/>
      <c r="G879" s="769"/>
      <c r="H879" s="769"/>
      <c r="I879" s="769"/>
      <c r="J879" s="769"/>
      <c r="K879" s="769"/>
      <c r="L879" s="769"/>
      <c r="M879" s="769"/>
      <c r="N879" s="769"/>
      <c r="O879" s="769"/>
      <c r="P879" s="769"/>
      <c r="Q879" s="769"/>
      <c r="R879" s="769"/>
      <c r="S879" s="769"/>
      <c r="T879" s="769"/>
      <c r="U879" s="769"/>
    </row>
    <row r="880" spans="1:21" s="212" customFormat="1" x14ac:dyDescent="0.25">
      <c r="B880" s="769"/>
      <c r="C880" s="769"/>
      <c r="D880" s="769"/>
      <c r="E880" s="769"/>
      <c r="F880" s="769"/>
      <c r="G880" s="769"/>
      <c r="H880" s="769"/>
      <c r="I880" s="769"/>
      <c r="J880" s="769"/>
      <c r="K880" s="769"/>
      <c r="L880" s="769"/>
      <c r="M880" s="769"/>
      <c r="N880" s="769"/>
      <c r="O880" s="769"/>
      <c r="P880" s="769"/>
      <c r="Q880" s="769"/>
      <c r="R880" s="769"/>
      <c r="S880" s="769"/>
      <c r="T880" s="769"/>
      <c r="U880" s="769"/>
    </row>
    <row r="881" spans="2:21" s="212" customFormat="1" x14ac:dyDescent="0.25">
      <c r="B881" s="769"/>
      <c r="C881" s="769"/>
      <c r="D881" s="769"/>
      <c r="E881" s="769"/>
      <c r="F881" s="769"/>
      <c r="G881" s="769"/>
      <c r="H881" s="769"/>
      <c r="I881" s="769"/>
      <c r="J881" s="769"/>
      <c r="K881" s="769"/>
      <c r="L881" s="769"/>
      <c r="M881" s="769"/>
      <c r="N881" s="769"/>
      <c r="O881" s="769"/>
      <c r="P881" s="769"/>
      <c r="Q881" s="769"/>
      <c r="R881" s="769"/>
      <c r="S881" s="769"/>
      <c r="T881" s="769"/>
      <c r="U881" s="769"/>
    </row>
    <row r="882" spans="2:21" s="212" customFormat="1" x14ac:dyDescent="0.25">
      <c r="B882" s="769"/>
      <c r="C882" s="769"/>
      <c r="D882" s="769"/>
      <c r="E882" s="769"/>
      <c r="F882" s="769"/>
      <c r="G882" s="769"/>
      <c r="H882" s="769"/>
      <c r="I882" s="769"/>
      <c r="J882" s="769"/>
      <c r="K882" s="769"/>
      <c r="L882" s="769"/>
      <c r="M882" s="769"/>
      <c r="N882" s="769"/>
      <c r="O882" s="769"/>
      <c r="P882" s="769"/>
      <c r="Q882" s="769"/>
      <c r="R882" s="769"/>
      <c r="S882" s="769"/>
      <c r="T882" s="769"/>
      <c r="U882" s="769"/>
    </row>
    <row r="883" spans="2:21" s="212" customFormat="1" x14ac:dyDescent="0.25">
      <c r="B883" s="769"/>
      <c r="C883" s="769"/>
      <c r="D883" s="769"/>
      <c r="E883" s="769"/>
      <c r="F883" s="769"/>
      <c r="G883" s="769"/>
      <c r="H883" s="769"/>
      <c r="I883" s="769"/>
      <c r="J883" s="769"/>
      <c r="K883" s="769"/>
      <c r="L883" s="769"/>
      <c r="M883" s="769"/>
      <c r="N883" s="769"/>
      <c r="O883" s="769"/>
      <c r="P883" s="769"/>
      <c r="Q883" s="769"/>
      <c r="R883" s="769"/>
      <c r="S883" s="769"/>
      <c r="T883" s="769"/>
      <c r="U883" s="769"/>
    </row>
    <row r="884" spans="2:21" s="212" customFormat="1" x14ac:dyDescent="0.25">
      <c r="B884" s="769"/>
      <c r="C884" s="769"/>
      <c r="D884" s="769"/>
      <c r="E884" s="769"/>
      <c r="F884" s="769"/>
      <c r="G884" s="769"/>
      <c r="H884" s="769"/>
      <c r="I884" s="769"/>
      <c r="J884" s="769"/>
      <c r="K884" s="769"/>
      <c r="L884" s="769"/>
      <c r="M884" s="769"/>
      <c r="N884" s="769"/>
      <c r="O884" s="769"/>
      <c r="P884" s="769"/>
      <c r="Q884" s="769"/>
      <c r="R884" s="769"/>
      <c r="S884" s="769"/>
      <c r="T884" s="769"/>
      <c r="U884" s="769"/>
    </row>
    <row r="885" spans="2:21" s="212" customFormat="1" x14ac:dyDescent="0.25">
      <c r="B885" s="769"/>
      <c r="C885" s="769"/>
      <c r="D885" s="769"/>
      <c r="E885" s="769"/>
      <c r="F885" s="769"/>
      <c r="G885" s="769"/>
      <c r="H885" s="769"/>
      <c r="I885" s="769"/>
      <c r="J885" s="769"/>
      <c r="K885" s="769"/>
      <c r="L885" s="769"/>
      <c r="M885" s="769"/>
      <c r="N885" s="769"/>
      <c r="O885" s="769"/>
      <c r="P885" s="769"/>
      <c r="Q885" s="769"/>
      <c r="R885" s="769"/>
      <c r="S885" s="769"/>
      <c r="T885" s="769"/>
      <c r="U885" s="769"/>
    </row>
    <row r="886" spans="2:21" s="212" customFormat="1" x14ac:dyDescent="0.25">
      <c r="B886" s="769"/>
      <c r="C886" s="769"/>
      <c r="D886" s="769"/>
      <c r="E886" s="769"/>
      <c r="F886" s="769"/>
      <c r="G886" s="769"/>
      <c r="H886" s="769"/>
      <c r="I886" s="769"/>
      <c r="J886" s="769"/>
      <c r="K886" s="769"/>
      <c r="L886" s="769"/>
      <c r="M886" s="769"/>
      <c r="N886" s="769"/>
      <c r="O886" s="769"/>
      <c r="P886" s="769"/>
      <c r="Q886" s="769"/>
      <c r="R886" s="769"/>
      <c r="S886" s="769"/>
      <c r="T886" s="769"/>
      <c r="U886" s="769"/>
    </row>
    <row r="887" spans="2:21" s="212" customFormat="1" x14ac:dyDescent="0.25">
      <c r="B887" s="769"/>
      <c r="C887" s="769"/>
      <c r="D887" s="769"/>
      <c r="E887" s="769"/>
      <c r="F887" s="769"/>
      <c r="G887" s="769"/>
      <c r="H887" s="769"/>
      <c r="I887" s="769"/>
      <c r="J887" s="769"/>
      <c r="K887" s="769"/>
      <c r="L887" s="769"/>
      <c r="M887" s="769"/>
      <c r="N887" s="769"/>
      <c r="O887" s="769"/>
      <c r="P887" s="769"/>
      <c r="Q887" s="769"/>
      <c r="R887" s="769"/>
      <c r="S887" s="769"/>
      <c r="T887" s="769"/>
      <c r="U887" s="769"/>
    </row>
    <row r="888" spans="2:21" s="212" customFormat="1" x14ac:dyDescent="0.25">
      <c r="B888" s="769"/>
      <c r="C888" s="769"/>
      <c r="D888" s="769"/>
      <c r="E888" s="769"/>
      <c r="F888" s="769"/>
      <c r="G888" s="769"/>
      <c r="H888" s="769"/>
      <c r="I888" s="769"/>
      <c r="J888" s="769"/>
      <c r="K888" s="769"/>
      <c r="L888" s="769"/>
      <c r="M888" s="769"/>
      <c r="N888" s="769"/>
      <c r="O888" s="769"/>
      <c r="P888" s="769"/>
      <c r="Q888" s="769"/>
      <c r="R888" s="769"/>
      <c r="S888" s="769"/>
      <c r="T888" s="769"/>
      <c r="U888" s="769"/>
    </row>
  </sheetData>
  <autoFilter ref="B1:U869" xr:uid="{0FBC192E-D0DE-4122-B4E9-790A99692AF3}"/>
  <pageMargins left="0.19685039370078741" right="0.19685039370078741" top="0.19685039370078741" bottom="0.19685039370078741" header="0.19685039370078741" footer="0.19685039370078741"/>
  <pageSetup paperSize="8" scale="10" orientation="landscape" verticalDpi="598"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rgb="FF000099"/>
  </sheetPr>
  <dimension ref="A1:AA67"/>
  <sheetViews>
    <sheetView zoomScale="75" zoomScaleNormal="75" workbookViewId="0">
      <pane xSplit="4" ySplit="4" topLeftCell="E5" activePane="bottomRight" state="frozen"/>
      <selection activeCell="Y3" sqref="X3:Y3"/>
      <selection pane="topRight" activeCell="Y3" sqref="X3:Y3"/>
      <selection pane="bottomLeft" activeCell="Y3" sqref="X3:Y3"/>
      <selection pane="bottomRight" activeCell="J1" sqref="J1:J1048576"/>
    </sheetView>
  </sheetViews>
  <sheetFormatPr defaultColWidth="11.42578125" defaultRowHeight="15" x14ac:dyDescent="0.25"/>
  <cols>
    <col min="1" max="1" width="32.7109375" customWidth="1"/>
    <col min="2" max="2" width="8.42578125" style="51" customWidth="1"/>
    <col min="3" max="4" width="26.5703125" style="51" customWidth="1"/>
    <col min="5" max="5" width="23" style="51" customWidth="1"/>
    <col min="6" max="6" width="18.5703125" style="51" customWidth="1"/>
    <col min="7" max="7" width="16.42578125" style="51" customWidth="1"/>
    <col min="8" max="8" width="16.5703125" style="51" customWidth="1"/>
    <col min="9" max="9" width="42.28515625" style="51" customWidth="1"/>
    <col min="10" max="12" width="12" style="51" customWidth="1"/>
    <col min="13" max="13" width="16" style="51" customWidth="1"/>
    <col min="14" max="15" width="11.42578125" style="51" customWidth="1"/>
    <col min="16" max="16" width="23.140625" style="51" customWidth="1"/>
    <col min="17" max="17" width="16.140625" style="51" customWidth="1"/>
    <col min="18" max="18" width="7.28515625" style="51" customWidth="1"/>
    <col min="19" max="19" width="7.85546875" style="51" customWidth="1"/>
    <col min="20" max="20" width="12" style="51" customWidth="1"/>
    <col min="21" max="21" width="8.5703125" style="51" bestFit="1" customWidth="1"/>
    <col min="22" max="22" width="9.28515625" style="51" customWidth="1"/>
    <col min="23" max="23" width="11.28515625" style="51" customWidth="1"/>
    <col min="24" max="24" width="28.140625" style="51" customWidth="1"/>
    <col min="25" max="25" width="163" style="51" customWidth="1"/>
    <col min="26" max="26" width="53.85546875" style="51" customWidth="1"/>
    <col min="27" max="27" width="50" style="51" customWidth="1"/>
    <col min="28" max="16384" width="11.42578125" style="51"/>
  </cols>
  <sheetData>
    <row r="1" spans="1:27" s="153" customFormat="1" ht="46.5" customHeight="1" x14ac:dyDescent="0.25">
      <c r="A1"/>
      <c r="B1" s="345" t="s">
        <v>4199</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row>
    <row r="2" spans="1:27" ht="27.4" customHeight="1" x14ac:dyDescent="0.25">
      <c r="A2" s="1003"/>
      <c r="B2" s="273" t="s">
        <v>581</v>
      </c>
      <c r="C2" s="272" t="s">
        <v>386</v>
      </c>
      <c r="D2" s="272" t="s">
        <v>826</v>
      </c>
      <c r="E2" s="273" t="s">
        <v>359</v>
      </c>
      <c r="F2" s="273" t="s">
        <v>360</v>
      </c>
      <c r="G2" s="272" t="s">
        <v>542</v>
      </c>
      <c r="H2" s="272" t="s">
        <v>543</v>
      </c>
      <c r="I2" s="272" t="s">
        <v>562</v>
      </c>
      <c r="J2" s="273" t="s">
        <v>337</v>
      </c>
      <c r="K2" s="273" t="s">
        <v>824</v>
      </c>
      <c r="L2" s="273" t="s">
        <v>825</v>
      </c>
      <c r="M2" s="273" t="s">
        <v>0</v>
      </c>
      <c r="N2" s="273" t="s">
        <v>1</v>
      </c>
      <c r="O2" s="273" t="s">
        <v>2</v>
      </c>
      <c r="P2" s="273" t="s">
        <v>3</v>
      </c>
      <c r="Q2" s="274" t="s">
        <v>217</v>
      </c>
      <c r="R2" s="1000" t="s">
        <v>442</v>
      </c>
      <c r="S2" s="1001"/>
      <c r="T2" s="1002"/>
      <c r="U2" s="999" t="s">
        <v>1049</v>
      </c>
      <c r="V2" s="999"/>
      <c r="W2" s="999"/>
      <c r="X2" s="324" t="s">
        <v>4200</v>
      </c>
      <c r="Y2" s="273" t="s">
        <v>4</v>
      </c>
      <c r="Z2" s="273" t="s">
        <v>587</v>
      </c>
      <c r="AA2" s="314" t="s">
        <v>5222</v>
      </c>
    </row>
    <row r="3" spans="1:27" ht="33.950000000000003" customHeight="1" x14ac:dyDescent="0.25">
      <c r="A3" s="1003"/>
      <c r="B3" s="273"/>
      <c r="C3" s="272"/>
      <c r="D3" s="272"/>
      <c r="E3" s="273"/>
      <c r="F3" s="273"/>
      <c r="G3" s="272"/>
      <c r="H3" s="272"/>
      <c r="I3" s="272"/>
      <c r="J3" s="273"/>
      <c r="K3" s="273"/>
      <c r="L3" s="273"/>
      <c r="M3" s="273"/>
      <c r="N3" s="273"/>
      <c r="O3" s="273"/>
      <c r="P3" s="273"/>
      <c r="Q3" s="274"/>
      <c r="R3" s="731" t="s">
        <v>1297</v>
      </c>
      <c r="S3" s="263" t="s">
        <v>1298</v>
      </c>
      <c r="T3" s="312" t="s">
        <v>1296</v>
      </c>
      <c r="U3" s="730" t="s">
        <v>1297</v>
      </c>
      <c r="V3" s="305" t="s">
        <v>1298</v>
      </c>
      <c r="W3" s="305" t="s">
        <v>1296</v>
      </c>
      <c r="X3" s="324"/>
      <c r="Y3" s="273"/>
      <c r="Z3" s="273"/>
      <c r="AA3" s="273"/>
    </row>
    <row r="4" spans="1:27" ht="48.4" customHeight="1" x14ac:dyDescent="0.25">
      <c r="A4" s="1003"/>
      <c r="B4" s="315"/>
      <c r="C4" s="316"/>
      <c r="D4" s="317" t="s">
        <v>888</v>
      </c>
      <c r="E4" s="315"/>
      <c r="F4" s="315"/>
      <c r="G4" s="318"/>
      <c r="H4" s="318"/>
      <c r="I4" s="318"/>
      <c r="J4" s="315"/>
      <c r="K4" s="315"/>
      <c r="L4" s="315"/>
      <c r="M4" s="317" t="s">
        <v>297</v>
      </c>
      <c r="N4" s="315"/>
      <c r="O4" s="315"/>
      <c r="P4" s="315"/>
      <c r="Q4" s="319" t="s">
        <v>1289</v>
      </c>
      <c r="R4" s="320" t="s">
        <v>220</v>
      </c>
      <c r="S4" s="296" t="s">
        <v>220</v>
      </c>
      <c r="T4" s="321" t="s">
        <v>220</v>
      </c>
      <c r="U4" s="322" t="s">
        <v>220</v>
      </c>
      <c r="V4" s="313" t="s">
        <v>220</v>
      </c>
      <c r="W4" s="313" t="s">
        <v>220</v>
      </c>
      <c r="X4" s="304"/>
      <c r="Y4" s="315"/>
      <c r="Z4" s="323" t="s">
        <v>779</v>
      </c>
      <c r="AA4" s="273"/>
    </row>
    <row r="5" spans="1:27" s="75" customFormat="1" ht="105" customHeight="1" x14ac:dyDescent="0.25">
      <c r="A5" s="984"/>
      <c r="B5" s="71" t="s">
        <v>588</v>
      </c>
      <c r="C5" s="72" t="s">
        <v>379</v>
      </c>
      <c r="D5" s="73" t="s">
        <v>877</v>
      </c>
      <c r="E5" s="73" t="s">
        <v>382</v>
      </c>
      <c r="F5" s="73" t="s">
        <v>479</v>
      </c>
      <c r="G5" s="27" t="s">
        <v>566</v>
      </c>
      <c r="H5" s="27"/>
      <c r="I5" s="27"/>
      <c r="J5" s="66" t="s">
        <v>267</v>
      </c>
      <c r="K5" s="66" t="s">
        <v>267</v>
      </c>
      <c r="L5" s="66" t="s">
        <v>267</v>
      </c>
      <c r="M5" s="29">
        <v>10</v>
      </c>
      <c r="N5" s="29"/>
      <c r="O5" s="29"/>
      <c r="P5" s="66" t="s">
        <v>1058</v>
      </c>
      <c r="Q5" s="30"/>
      <c r="R5" s="34" t="s">
        <v>267</v>
      </c>
      <c r="S5" s="35" t="s">
        <v>267</v>
      </c>
      <c r="T5" s="74"/>
      <c r="U5" s="78" t="s">
        <v>1292</v>
      </c>
      <c r="V5" s="29" t="s">
        <v>1292</v>
      </c>
      <c r="W5" s="67"/>
      <c r="X5" s="44" t="s">
        <v>1072</v>
      </c>
      <c r="Y5" s="46" t="s">
        <v>3085</v>
      </c>
      <c r="Z5" s="47" t="s">
        <v>1334</v>
      </c>
      <c r="AA5" s="17"/>
    </row>
    <row r="6" spans="1:27" ht="93.75" customHeight="1" x14ac:dyDescent="0.25">
      <c r="A6" s="984"/>
      <c r="B6" s="65" t="s">
        <v>589</v>
      </c>
      <c r="C6" s="64" t="s">
        <v>446</v>
      </c>
      <c r="D6" s="17" t="s">
        <v>821</v>
      </c>
      <c r="E6" s="17" t="s">
        <v>1134</v>
      </c>
      <c r="F6" s="1" t="s">
        <v>1135</v>
      </c>
      <c r="G6" s="17" t="s">
        <v>566</v>
      </c>
      <c r="H6" s="17"/>
      <c r="I6" s="17"/>
      <c r="J6" s="28" t="s">
        <v>267</v>
      </c>
      <c r="K6" s="28" t="s">
        <v>267</v>
      </c>
      <c r="L6" s="28" t="s">
        <v>267</v>
      </c>
      <c r="M6" s="28">
        <v>52</v>
      </c>
      <c r="N6" s="28"/>
      <c r="O6" s="28"/>
      <c r="P6" s="14" t="s">
        <v>262</v>
      </c>
      <c r="Q6" s="31"/>
      <c r="R6" s="36" t="s">
        <v>267</v>
      </c>
      <c r="S6" s="37" t="s">
        <v>267</v>
      </c>
      <c r="T6" s="38"/>
      <c r="U6" s="76" t="s">
        <v>573</v>
      </c>
      <c r="V6" s="76" t="s">
        <v>573</v>
      </c>
      <c r="W6" s="41"/>
      <c r="X6" s="16"/>
      <c r="Y6" s="17" t="s">
        <v>1282</v>
      </c>
      <c r="Z6" s="18" t="s">
        <v>2324</v>
      </c>
      <c r="AA6" s="17"/>
    </row>
    <row r="7" spans="1:27" ht="105.75" customHeight="1" x14ac:dyDescent="0.25">
      <c r="A7" s="984"/>
      <c r="B7" s="65" t="s">
        <v>590</v>
      </c>
      <c r="C7" s="64" t="s">
        <v>321</v>
      </c>
      <c r="D7" s="17" t="s">
        <v>1021</v>
      </c>
      <c r="E7" s="17" t="s">
        <v>322</v>
      </c>
      <c r="F7" s="1" t="s">
        <v>1136</v>
      </c>
      <c r="G7" s="17" t="s">
        <v>566</v>
      </c>
      <c r="H7" s="17"/>
      <c r="I7" s="17"/>
      <c r="J7" s="28" t="s">
        <v>267</v>
      </c>
      <c r="K7" s="28" t="s">
        <v>267</v>
      </c>
      <c r="L7" s="28" t="s">
        <v>267</v>
      </c>
      <c r="M7" s="28">
        <v>1</v>
      </c>
      <c r="N7" s="28"/>
      <c r="O7" s="28"/>
      <c r="P7" s="28" t="s">
        <v>6</v>
      </c>
      <c r="Q7" s="31"/>
      <c r="R7" s="36" t="s">
        <v>267</v>
      </c>
      <c r="S7" s="37" t="s">
        <v>267</v>
      </c>
      <c r="T7" s="38" t="s">
        <v>267</v>
      </c>
      <c r="U7" s="76" t="s">
        <v>573</v>
      </c>
      <c r="V7" s="76" t="s">
        <v>573</v>
      </c>
      <c r="W7" s="41" t="s">
        <v>573</v>
      </c>
      <c r="X7" s="16" t="s">
        <v>1096</v>
      </c>
      <c r="Y7" s="16" t="s">
        <v>1097</v>
      </c>
      <c r="Z7" s="18" t="s">
        <v>582</v>
      </c>
      <c r="AA7" s="17"/>
    </row>
    <row r="8" spans="1:27" ht="71.25" customHeight="1" x14ac:dyDescent="0.25">
      <c r="A8" s="984"/>
      <c r="B8" s="26" t="s">
        <v>592</v>
      </c>
      <c r="C8" s="64" t="s">
        <v>1083</v>
      </c>
      <c r="D8" s="17" t="s">
        <v>821</v>
      </c>
      <c r="E8" s="17" t="s">
        <v>8</v>
      </c>
      <c r="F8" s="1" t="s">
        <v>1138</v>
      </c>
      <c r="G8" s="17" t="s">
        <v>566</v>
      </c>
      <c r="H8" s="17"/>
      <c r="I8" s="17"/>
      <c r="J8" s="28" t="s">
        <v>267</v>
      </c>
      <c r="K8" s="28" t="s">
        <v>267</v>
      </c>
      <c r="L8" s="28" t="s">
        <v>267</v>
      </c>
      <c r="M8" s="28">
        <v>8</v>
      </c>
      <c r="N8" s="28"/>
      <c r="O8" s="28"/>
      <c r="P8" s="28" t="s">
        <v>1807</v>
      </c>
      <c r="Q8" s="31"/>
      <c r="R8" s="68"/>
      <c r="S8" s="39"/>
      <c r="T8" s="38" t="s">
        <v>267</v>
      </c>
      <c r="U8" s="77"/>
      <c r="V8" s="31"/>
      <c r="W8" s="31"/>
      <c r="X8" s="40"/>
      <c r="Y8" s="16" t="s">
        <v>211</v>
      </c>
      <c r="Z8" s="18" t="s">
        <v>1554</v>
      </c>
      <c r="AA8" s="17"/>
    </row>
    <row r="9" spans="1:27" ht="30" customHeight="1" x14ac:dyDescent="0.25">
      <c r="A9" s="984"/>
      <c r="B9" s="26" t="s">
        <v>593</v>
      </c>
      <c r="C9" s="64" t="s">
        <v>1084</v>
      </c>
      <c r="D9" s="17" t="s">
        <v>821</v>
      </c>
      <c r="E9" s="17" t="s">
        <v>9</v>
      </c>
      <c r="F9" s="1" t="s">
        <v>447</v>
      </c>
      <c r="G9" s="17" t="s">
        <v>566</v>
      </c>
      <c r="H9" s="17"/>
      <c r="I9" s="17"/>
      <c r="J9" s="28" t="s">
        <v>267</v>
      </c>
      <c r="K9" s="28" t="s">
        <v>267</v>
      </c>
      <c r="L9" s="28" t="s">
        <v>267</v>
      </c>
      <c r="M9" s="28">
        <v>50</v>
      </c>
      <c r="N9" s="28"/>
      <c r="O9" s="28"/>
      <c r="P9" s="28" t="s">
        <v>117</v>
      </c>
      <c r="Q9" s="31"/>
      <c r="R9" s="36" t="s">
        <v>267</v>
      </c>
      <c r="S9" s="37" t="s">
        <v>267</v>
      </c>
      <c r="T9" s="38" t="s">
        <v>267</v>
      </c>
      <c r="U9" s="77"/>
      <c r="V9" s="31"/>
      <c r="W9" s="31"/>
      <c r="X9" s="40"/>
      <c r="Y9" s="16" t="s">
        <v>10</v>
      </c>
      <c r="Z9" s="18" t="s">
        <v>323</v>
      </c>
      <c r="AA9" s="17"/>
    </row>
    <row r="10" spans="1:27" ht="105" customHeight="1" x14ac:dyDescent="0.25">
      <c r="A10" s="984"/>
      <c r="B10" s="26" t="s">
        <v>595</v>
      </c>
      <c r="C10" s="64" t="s">
        <v>250</v>
      </c>
      <c r="D10" s="17" t="s">
        <v>821</v>
      </c>
      <c r="E10" s="17" t="s">
        <v>14</v>
      </c>
      <c r="F10" s="1" t="s">
        <v>1139</v>
      </c>
      <c r="G10" s="17" t="s">
        <v>566</v>
      </c>
      <c r="H10" s="17"/>
      <c r="I10" s="17"/>
      <c r="J10" s="28" t="s">
        <v>334</v>
      </c>
      <c r="K10" s="28" t="s">
        <v>267</v>
      </c>
      <c r="L10" s="28" t="s">
        <v>267</v>
      </c>
      <c r="M10" s="28">
        <v>1</v>
      </c>
      <c r="N10" s="28"/>
      <c r="O10" s="28"/>
      <c r="P10" s="28" t="s">
        <v>6</v>
      </c>
      <c r="Q10" s="31"/>
      <c r="R10" s="36" t="s">
        <v>267</v>
      </c>
      <c r="S10" s="37" t="s">
        <v>267</v>
      </c>
      <c r="T10" s="38" t="s">
        <v>267</v>
      </c>
      <c r="U10" s="741"/>
      <c r="V10" s="741"/>
      <c r="W10" s="742"/>
      <c r="X10" s="743"/>
      <c r="Y10" s="17" t="s">
        <v>5224</v>
      </c>
      <c r="Z10" s="18" t="s">
        <v>5200</v>
      </c>
      <c r="AA10" s="17"/>
    </row>
    <row r="11" spans="1:27" ht="75.75" customHeight="1" x14ac:dyDescent="0.25">
      <c r="A11" s="984"/>
      <c r="B11" s="26" t="s">
        <v>884</v>
      </c>
      <c r="C11" s="64" t="s">
        <v>885</v>
      </c>
      <c r="D11" s="27" t="s">
        <v>821</v>
      </c>
      <c r="E11" s="27" t="s">
        <v>886</v>
      </c>
      <c r="F11" s="732" t="s">
        <v>1140</v>
      </c>
      <c r="G11" s="17" t="s">
        <v>566</v>
      </c>
      <c r="H11" s="17"/>
      <c r="I11" s="17"/>
      <c r="J11" s="29" t="s">
        <v>334</v>
      </c>
      <c r="K11" s="29" t="s">
        <v>267</v>
      </c>
      <c r="L11" s="29" t="s">
        <v>267</v>
      </c>
      <c r="M11" s="29">
        <v>1</v>
      </c>
      <c r="N11" s="29"/>
      <c r="O11" s="29"/>
      <c r="P11" s="29" t="s">
        <v>6</v>
      </c>
      <c r="Q11" s="32"/>
      <c r="R11" s="36" t="s">
        <v>267</v>
      </c>
      <c r="S11" s="37"/>
      <c r="T11" s="38"/>
      <c r="U11" s="741"/>
      <c r="V11" s="744"/>
      <c r="W11" s="742"/>
      <c r="X11" s="745"/>
      <c r="Y11" s="17" t="s">
        <v>5228</v>
      </c>
      <c r="Z11" s="150" t="s">
        <v>5200</v>
      </c>
      <c r="AA11" s="17"/>
    </row>
    <row r="12" spans="1:27" ht="90" x14ac:dyDescent="0.25">
      <c r="A12" s="984"/>
      <c r="B12" s="26" t="s">
        <v>1022</v>
      </c>
      <c r="C12" s="64" t="s">
        <v>1023</v>
      </c>
      <c r="D12" s="27" t="s">
        <v>1026</v>
      </c>
      <c r="E12" s="27" t="s">
        <v>1024</v>
      </c>
      <c r="F12" s="1" t="s">
        <v>5111</v>
      </c>
      <c r="G12" s="17" t="s">
        <v>566</v>
      </c>
      <c r="H12" s="17"/>
      <c r="I12" s="17"/>
      <c r="J12" s="29" t="s">
        <v>267</v>
      </c>
      <c r="K12" s="29" t="s">
        <v>334</v>
      </c>
      <c r="L12" s="29" t="s">
        <v>334</v>
      </c>
      <c r="M12" s="29">
        <v>1</v>
      </c>
      <c r="N12" s="29"/>
      <c r="O12" s="29"/>
      <c r="P12" s="29" t="s">
        <v>6</v>
      </c>
      <c r="Q12" s="32"/>
      <c r="R12" s="36" t="s">
        <v>267</v>
      </c>
      <c r="S12" s="37" t="s">
        <v>267</v>
      </c>
      <c r="T12" s="38" t="s">
        <v>267</v>
      </c>
      <c r="U12" s="78"/>
      <c r="V12" s="32"/>
      <c r="W12" s="31"/>
      <c r="X12" s="79" t="s">
        <v>1299</v>
      </c>
      <c r="Y12" s="80" t="s">
        <v>5172</v>
      </c>
      <c r="Z12" s="150" t="s">
        <v>2192</v>
      </c>
      <c r="AA12" s="17"/>
    </row>
    <row r="13" spans="1:27" ht="105.75" customHeight="1" x14ac:dyDescent="0.25">
      <c r="A13" s="984"/>
      <c r="B13" s="26" t="s">
        <v>1885</v>
      </c>
      <c r="C13" s="64" t="s">
        <v>1886</v>
      </c>
      <c r="D13" s="27" t="s">
        <v>821</v>
      </c>
      <c r="E13" s="27" t="s">
        <v>334</v>
      </c>
      <c r="F13" s="732" t="s">
        <v>334</v>
      </c>
      <c r="G13" s="17" t="s">
        <v>566</v>
      </c>
      <c r="H13" s="17"/>
      <c r="I13" s="17"/>
      <c r="J13" s="29" t="s">
        <v>267</v>
      </c>
      <c r="K13" s="29" t="s">
        <v>334</v>
      </c>
      <c r="L13" s="29" t="s">
        <v>334</v>
      </c>
      <c r="M13" s="29">
        <v>50</v>
      </c>
      <c r="N13" s="29"/>
      <c r="O13" s="29"/>
      <c r="P13" s="66" t="s">
        <v>6</v>
      </c>
      <c r="Q13" s="32"/>
      <c r="R13" s="36" t="s">
        <v>267</v>
      </c>
      <c r="S13" s="37" t="s">
        <v>267</v>
      </c>
      <c r="T13" s="38" t="s">
        <v>267</v>
      </c>
      <c r="U13" s="78"/>
      <c r="V13" s="81"/>
      <c r="W13" s="41"/>
      <c r="X13" s="44" t="s">
        <v>2345</v>
      </c>
      <c r="Y13" s="69" t="s">
        <v>3055</v>
      </c>
      <c r="Z13" s="150" t="s">
        <v>3545</v>
      </c>
      <c r="AA13" s="17"/>
    </row>
    <row r="14" spans="1:27" ht="30" x14ac:dyDescent="0.25">
      <c r="A14" s="984"/>
      <c r="B14" s="26" t="s">
        <v>1924</v>
      </c>
      <c r="C14" s="64" t="s">
        <v>1925</v>
      </c>
      <c r="D14" s="27" t="s">
        <v>821</v>
      </c>
      <c r="E14" s="27" t="s">
        <v>1926</v>
      </c>
      <c r="F14" s="732" t="s">
        <v>1927</v>
      </c>
      <c r="G14" s="17" t="s">
        <v>566</v>
      </c>
      <c r="H14" s="17"/>
      <c r="I14" s="17"/>
      <c r="J14" s="29" t="s">
        <v>267</v>
      </c>
      <c r="K14" s="29" t="s">
        <v>267</v>
      </c>
      <c r="L14" s="29" t="s">
        <v>267</v>
      </c>
      <c r="M14" s="29">
        <v>50</v>
      </c>
      <c r="N14" s="29"/>
      <c r="O14" s="28"/>
      <c r="P14" s="66" t="s">
        <v>117</v>
      </c>
      <c r="Q14" s="32"/>
      <c r="R14" s="36" t="s">
        <v>267</v>
      </c>
      <c r="S14" s="37" t="s">
        <v>267</v>
      </c>
      <c r="T14" s="38" t="s">
        <v>267</v>
      </c>
      <c r="U14" s="78"/>
      <c r="V14" s="81"/>
      <c r="W14" s="41"/>
      <c r="X14" s="16"/>
      <c r="Y14" s="69" t="s">
        <v>2278</v>
      </c>
      <c r="Z14" s="150"/>
      <c r="AA14" s="17"/>
    </row>
    <row r="15" spans="1:27" s="151" customFormat="1" ht="75" x14ac:dyDescent="0.25">
      <c r="A15" s="984"/>
      <c r="B15" s="26" t="s">
        <v>2188</v>
      </c>
      <c r="C15" s="64" t="s">
        <v>2189</v>
      </c>
      <c r="D15" s="27" t="s">
        <v>821</v>
      </c>
      <c r="E15" s="27" t="s">
        <v>2190</v>
      </c>
      <c r="F15" s="732" t="s">
        <v>2191</v>
      </c>
      <c r="G15" s="17" t="s">
        <v>566</v>
      </c>
      <c r="H15" s="17"/>
      <c r="I15" s="17"/>
      <c r="J15" s="29" t="s">
        <v>267</v>
      </c>
      <c r="K15" s="29" t="s">
        <v>267</v>
      </c>
      <c r="L15" s="29" t="s">
        <v>267</v>
      </c>
      <c r="M15" s="29">
        <v>15</v>
      </c>
      <c r="N15" s="29"/>
      <c r="O15" s="29"/>
      <c r="P15" s="66" t="s">
        <v>6</v>
      </c>
      <c r="Q15" s="32"/>
      <c r="R15" s="36" t="s">
        <v>267</v>
      </c>
      <c r="S15" s="37" t="s">
        <v>267</v>
      </c>
      <c r="T15" s="38" t="s">
        <v>267</v>
      </c>
      <c r="U15" s="78"/>
      <c r="V15" s="81"/>
      <c r="W15" s="41"/>
      <c r="X15" s="16" t="s">
        <v>2276</v>
      </c>
      <c r="Y15" s="69" t="s">
        <v>3543</v>
      </c>
      <c r="Z15" s="150" t="s">
        <v>3544</v>
      </c>
      <c r="AA15" s="17"/>
    </row>
    <row r="16" spans="1:27" s="151" customFormat="1" ht="30" x14ac:dyDescent="0.25">
      <c r="A16" s="984"/>
      <c r="B16" s="414" t="s">
        <v>4378</v>
      </c>
      <c r="C16" s="395" t="s">
        <v>4374</v>
      </c>
      <c r="D16" s="452" t="s">
        <v>821</v>
      </c>
      <c r="E16" s="452" t="s">
        <v>4375</v>
      </c>
      <c r="F16" s="732" t="s">
        <v>4376</v>
      </c>
      <c r="G16" s="1" t="s">
        <v>566</v>
      </c>
      <c r="H16" s="1"/>
      <c r="I16" s="1"/>
      <c r="J16" s="251" t="s">
        <v>267</v>
      </c>
      <c r="K16" s="251" t="s">
        <v>267</v>
      </c>
      <c r="L16" s="251" t="s">
        <v>267</v>
      </c>
      <c r="M16" s="251">
        <v>30</v>
      </c>
      <c r="N16" s="251"/>
      <c r="O16" s="251"/>
      <c r="P16" s="467" t="s">
        <v>4381</v>
      </c>
      <c r="Q16" s="404"/>
      <c r="R16" s="555" t="s">
        <v>267</v>
      </c>
      <c r="S16" s="563" t="s">
        <v>267</v>
      </c>
      <c r="T16" s="564" t="s">
        <v>267</v>
      </c>
      <c r="U16" s="565"/>
      <c r="V16" s="566"/>
      <c r="W16" s="567"/>
      <c r="X16" s="246"/>
      <c r="Y16" s="561" t="s">
        <v>4377</v>
      </c>
      <c r="Z16" s="562" t="s">
        <v>4385</v>
      </c>
      <c r="AA16" s="1"/>
    </row>
    <row r="17" spans="1:27" ht="45" x14ac:dyDescent="0.25">
      <c r="A17" s="984"/>
      <c r="B17" s="26" t="s">
        <v>1928</v>
      </c>
      <c r="C17" s="64" t="s">
        <v>2238</v>
      </c>
      <c r="D17" s="27" t="s">
        <v>821</v>
      </c>
      <c r="E17" s="27" t="s">
        <v>1932</v>
      </c>
      <c r="F17" s="732" t="s">
        <v>2327</v>
      </c>
      <c r="G17" s="17" t="s">
        <v>2247</v>
      </c>
      <c r="H17" s="17"/>
      <c r="I17" s="17"/>
      <c r="J17" s="29" t="s">
        <v>267</v>
      </c>
      <c r="K17" s="29" t="s">
        <v>267</v>
      </c>
      <c r="L17" s="29" t="s">
        <v>267</v>
      </c>
      <c r="M17" s="29">
        <v>50</v>
      </c>
      <c r="N17" s="29"/>
      <c r="O17" s="29"/>
      <c r="P17" s="28" t="s">
        <v>117</v>
      </c>
      <c r="Q17" s="32"/>
      <c r="R17" s="36" t="s">
        <v>267</v>
      </c>
      <c r="S17" s="37" t="s">
        <v>267</v>
      </c>
      <c r="T17" s="38" t="s">
        <v>267</v>
      </c>
      <c r="U17" s="78"/>
      <c r="V17" s="81"/>
      <c r="W17" s="41"/>
      <c r="X17" s="16"/>
      <c r="Y17" s="69" t="s">
        <v>2187</v>
      </c>
      <c r="Z17" s="150"/>
      <c r="AA17" s="17"/>
    </row>
    <row r="18" spans="1:27" ht="45" x14ac:dyDescent="0.25">
      <c r="A18" s="984"/>
      <c r="B18" s="26" t="s">
        <v>1929</v>
      </c>
      <c r="C18" s="64" t="s">
        <v>2239</v>
      </c>
      <c r="D18" s="27" t="s">
        <v>821</v>
      </c>
      <c r="E18" s="27" t="s">
        <v>1933</v>
      </c>
      <c r="F18" s="732" t="s">
        <v>2328</v>
      </c>
      <c r="G18" s="17" t="s">
        <v>2247</v>
      </c>
      <c r="H18" s="17"/>
      <c r="I18" s="17"/>
      <c r="J18" s="29" t="s">
        <v>267</v>
      </c>
      <c r="K18" s="29" t="s">
        <v>267</v>
      </c>
      <c r="L18" s="29" t="s">
        <v>267</v>
      </c>
      <c r="M18" s="29">
        <v>50</v>
      </c>
      <c r="N18" s="29"/>
      <c r="O18" s="29"/>
      <c r="P18" s="28" t="s">
        <v>117</v>
      </c>
      <c r="Q18" s="32"/>
      <c r="R18" s="36" t="s">
        <v>267</v>
      </c>
      <c r="S18" s="37" t="s">
        <v>267</v>
      </c>
      <c r="T18" s="38" t="s">
        <v>267</v>
      </c>
      <c r="U18" s="78"/>
      <c r="V18" s="81"/>
      <c r="W18" s="41"/>
      <c r="X18" s="16"/>
      <c r="Y18" s="69" t="s">
        <v>2187</v>
      </c>
      <c r="Z18" s="150"/>
      <c r="AA18" s="17"/>
    </row>
    <row r="19" spans="1:27" ht="45" x14ac:dyDescent="0.25">
      <c r="A19" s="984"/>
      <c r="B19" s="26" t="s">
        <v>1930</v>
      </c>
      <c r="C19" s="64" t="s">
        <v>2240</v>
      </c>
      <c r="D19" s="27" t="s">
        <v>821</v>
      </c>
      <c r="E19" s="27" t="s">
        <v>1934</v>
      </c>
      <c r="F19" s="732" t="s">
        <v>2329</v>
      </c>
      <c r="G19" s="17" t="s">
        <v>2247</v>
      </c>
      <c r="H19" s="17"/>
      <c r="I19" s="17"/>
      <c r="J19" s="29" t="s">
        <v>267</v>
      </c>
      <c r="K19" s="29" t="s">
        <v>267</v>
      </c>
      <c r="L19" s="29" t="s">
        <v>267</v>
      </c>
      <c r="M19" s="29">
        <v>50</v>
      </c>
      <c r="N19" s="29"/>
      <c r="O19" s="29"/>
      <c r="P19" s="28" t="s">
        <v>117</v>
      </c>
      <c r="Q19" s="32"/>
      <c r="R19" s="36" t="s">
        <v>267</v>
      </c>
      <c r="S19" s="37" t="s">
        <v>267</v>
      </c>
      <c r="T19" s="38" t="s">
        <v>267</v>
      </c>
      <c r="U19" s="78"/>
      <c r="V19" s="81"/>
      <c r="W19" s="41"/>
      <c r="X19" s="16"/>
      <c r="Y19" s="69" t="s">
        <v>2187</v>
      </c>
      <c r="Z19" s="150"/>
      <c r="AA19" s="17"/>
    </row>
    <row r="20" spans="1:27" ht="45" x14ac:dyDescent="0.25">
      <c r="A20" s="984"/>
      <c r="B20" s="26" t="s">
        <v>1931</v>
      </c>
      <c r="C20" s="64" t="s">
        <v>2241</v>
      </c>
      <c r="D20" s="27" t="s">
        <v>821</v>
      </c>
      <c r="E20" s="27" t="s">
        <v>1935</v>
      </c>
      <c r="F20" s="732" t="s">
        <v>2330</v>
      </c>
      <c r="G20" s="17" t="s">
        <v>2247</v>
      </c>
      <c r="H20" s="17"/>
      <c r="I20" s="17"/>
      <c r="J20" s="29" t="s">
        <v>267</v>
      </c>
      <c r="K20" s="29" t="s">
        <v>267</v>
      </c>
      <c r="L20" s="29" t="s">
        <v>267</v>
      </c>
      <c r="M20" s="29">
        <v>50</v>
      </c>
      <c r="N20" s="29"/>
      <c r="O20" s="29"/>
      <c r="P20" s="28" t="s">
        <v>117</v>
      </c>
      <c r="Q20" s="32"/>
      <c r="R20" s="36" t="s">
        <v>267</v>
      </c>
      <c r="S20" s="37" t="s">
        <v>267</v>
      </c>
      <c r="T20" s="38" t="s">
        <v>267</v>
      </c>
      <c r="U20" s="78"/>
      <c r="V20" s="81"/>
      <c r="W20" s="41"/>
      <c r="X20" s="16"/>
      <c r="Y20" s="69" t="s">
        <v>2187</v>
      </c>
      <c r="Z20" s="150"/>
      <c r="AA20" s="17"/>
    </row>
    <row r="21" spans="1:27" ht="45" x14ac:dyDescent="0.25">
      <c r="A21" s="984"/>
      <c r="B21" s="26" t="s">
        <v>1936</v>
      </c>
      <c r="C21" s="64" t="s">
        <v>2242</v>
      </c>
      <c r="D21" s="27" t="s">
        <v>821</v>
      </c>
      <c r="E21" s="27" t="s">
        <v>1941</v>
      </c>
      <c r="F21" s="732" t="s">
        <v>2331</v>
      </c>
      <c r="G21" s="17" t="s">
        <v>2247</v>
      </c>
      <c r="H21" s="17"/>
      <c r="I21" s="17"/>
      <c r="J21" s="29" t="s">
        <v>267</v>
      </c>
      <c r="K21" s="29" t="s">
        <v>267</v>
      </c>
      <c r="L21" s="29" t="s">
        <v>267</v>
      </c>
      <c r="M21" s="29">
        <v>50</v>
      </c>
      <c r="N21" s="29"/>
      <c r="O21" s="29"/>
      <c r="P21" s="28" t="s">
        <v>117</v>
      </c>
      <c r="Q21" s="32"/>
      <c r="R21" s="36" t="s">
        <v>267</v>
      </c>
      <c r="S21" s="37" t="s">
        <v>267</v>
      </c>
      <c r="T21" s="38" t="s">
        <v>267</v>
      </c>
      <c r="U21" s="78"/>
      <c r="V21" s="81"/>
      <c r="W21" s="41"/>
      <c r="X21" s="16"/>
      <c r="Y21" s="69" t="s">
        <v>2187</v>
      </c>
      <c r="Z21" s="150"/>
      <c r="AA21" s="17"/>
    </row>
    <row r="22" spans="1:27" ht="45" x14ac:dyDescent="0.25">
      <c r="A22" s="984"/>
      <c r="B22" s="26" t="s">
        <v>1937</v>
      </c>
      <c r="C22" s="64" t="s">
        <v>2243</v>
      </c>
      <c r="D22" s="27" t="s">
        <v>821</v>
      </c>
      <c r="E22" s="27" t="s">
        <v>1942</v>
      </c>
      <c r="F22" s="732" t="s">
        <v>2332</v>
      </c>
      <c r="G22" s="17" t="s">
        <v>2247</v>
      </c>
      <c r="H22" s="17"/>
      <c r="I22" s="17"/>
      <c r="J22" s="29" t="s">
        <v>267</v>
      </c>
      <c r="K22" s="29" t="s">
        <v>267</v>
      </c>
      <c r="L22" s="29" t="s">
        <v>267</v>
      </c>
      <c r="M22" s="29">
        <v>50</v>
      </c>
      <c r="N22" s="29"/>
      <c r="O22" s="29"/>
      <c r="P22" s="28" t="s">
        <v>117</v>
      </c>
      <c r="Q22" s="32"/>
      <c r="R22" s="36" t="s">
        <v>267</v>
      </c>
      <c r="S22" s="37" t="s">
        <v>267</v>
      </c>
      <c r="T22" s="38" t="s">
        <v>267</v>
      </c>
      <c r="U22" s="78"/>
      <c r="V22" s="81"/>
      <c r="W22" s="41"/>
      <c r="X22" s="16"/>
      <c r="Y22" s="69" t="s">
        <v>2187</v>
      </c>
      <c r="Z22" s="150"/>
      <c r="AA22" s="17"/>
    </row>
    <row r="23" spans="1:27" ht="45" x14ac:dyDescent="0.25">
      <c r="A23" s="984"/>
      <c r="B23" s="26" t="s">
        <v>1938</v>
      </c>
      <c r="C23" s="64" t="s">
        <v>2244</v>
      </c>
      <c r="D23" s="27" t="s">
        <v>821</v>
      </c>
      <c r="E23" s="27" t="s">
        <v>1943</v>
      </c>
      <c r="F23" s="732" t="s">
        <v>2333</v>
      </c>
      <c r="G23" s="17" t="s">
        <v>2247</v>
      </c>
      <c r="H23" s="17"/>
      <c r="I23" s="17"/>
      <c r="J23" s="29" t="s">
        <v>267</v>
      </c>
      <c r="K23" s="29" t="s">
        <v>267</v>
      </c>
      <c r="L23" s="29" t="s">
        <v>267</v>
      </c>
      <c r="M23" s="29">
        <v>50</v>
      </c>
      <c r="N23" s="29"/>
      <c r="O23" s="29"/>
      <c r="P23" s="28" t="s">
        <v>117</v>
      </c>
      <c r="Q23" s="32"/>
      <c r="R23" s="36" t="s">
        <v>267</v>
      </c>
      <c r="S23" s="37" t="s">
        <v>267</v>
      </c>
      <c r="T23" s="38" t="s">
        <v>267</v>
      </c>
      <c r="U23" s="78"/>
      <c r="V23" s="81"/>
      <c r="W23" s="41"/>
      <c r="X23" s="16"/>
      <c r="Y23" s="69" t="s">
        <v>2187</v>
      </c>
      <c r="Z23" s="150"/>
      <c r="AA23" s="17"/>
    </row>
    <row r="24" spans="1:27" ht="45" x14ac:dyDescent="0.25">
      <c r="A24" s="984"/>
      <c r="B24" s="26" t="s">
        <v>1939</v>
      </c>
      <c r="C24" s="64" t="s">
        <v>2245</v>
      </c>
      <c r="D24" s="27" t="s">
        <v>821</v>
      </c>
      <c r="E24" s="27" t="s">
        <v>1944</v>
      </c>
      <c r="F24" s="732" t="s">
        <v>2334</v>
      </c>
      <c r="G24" s="17" t="s">
        <v>2247</v>
      </c>
      <c r="H24" s="17"/>
      <c r="I24" s="17"/>
      <c r="J24" s="29" t="s">
        <v>267</v>
      </c>
      <c r="K24" s="29" t="s">
        <v>267</v>
      </c>
      <c r="L24" s="29" t="s">
        <v>267</v>
      </c>
      <c r="M24" s="29">
        <v>50</v>
      </c>
      <c r="N24" s="29"/>
      <c r="O24" s="29"/>
      <c r="P24" s="28" t="s">
        <v>117</v>
      </c>
      <c r="Q24" s="32"/>
      <c r="R24" s="36" t="s">
        <v>267</v>
      </c>
      <c r="S24" s="37" t="s">
        <v>267</v>
      </c>
      <c r="T24" s="38" t="s">
        <v>267</v>
      </c>
      <c r="U24" s="78"/>
      <c r="V24" s="81"/>
      <c r="W24" s="41"/>
      <c r="X24" s="16"/>
      <c r="Y24" s="69" t="s">
        <v>2187</v>
      </c>
      <c r="Z24" s="150"/>
      <c r="AA24" s="17"/>
    </row>
    <row r="25" spans="1:27" ht="45" x14ac:dyDescent="0.25">
      <c r="A25" s="984"/>
      <c r="B25" s="26" t="s">
        <v>1940</v>
      </c>
      <c r="C25" s="64" t="s">
        <v>2246</v>
      </c>
      <c r="D25" s="27" t="s">
        <v>821</v>
      </c>
      <c r="E25" s="27" t="s">
        <v>1945</v>
      </c>
      <c r="F25" s="732" t="s">
        <v>2335</v>
      </c>
      <c r="G25" s="17" t="s">
        <v>2247</v>
      </c>
      <c r="H25" s="17"/>
      <c r="I25" s="17"/>
      <c r="J25" s="29" t="s">
        <v>267</v>
      </c>
      <c r="K25" s="29" t="s">
        <v>267</v>
      </c>
      <c r="L25" s="29" t="s">
        <v>267</v>
      </c>
      <c r="M25" s="29">
        <v>50</v>
      </c>
      <c r="N25" s="29"/>
      <c r="O25" s="29"/>
      <c r="P25" s="28" t="s">
        <v>117</v>
      </c>
      <c r="Q25" s="32"/>
      <c r="R25" s="36" t="s">
        <v>267</v>
      </c>
      <c r="S25" s="37" t="s">
        <v>267</v>
      </c>
      <c r="T25" s="38" t="s">
        <v>267</v>
      </c>
      <c r="U25" s="78"/>
      <c r="V25" s="81"/>
      <c r="W25" s="41"/>
      <c r="X25" s="16"/>
      <c r="Y25" s="69" t="s">
        <v>2187</v>
      </c>
      <c r="Z25" s="150"/>
      <c r="AA25" s="17"/>
    </row>
    <row r="26" spans="1:27" ht="92.25" customHeight="1" x14ac:dyDescent="0.25">
      <c r="A26" s="984"/>
      <c r="B26" s="26" t="s">
        <v>599</v>
      </c>
      <c r="C26" s="82" t="s">
        <v>537</v>
      </c>
      <c r="D26" s="19" t="s">
        <v>822</v>
      </c>
      <c r="E26" s="17" t="s">
        <v>248</v>
      </c>
      <c r="F26" s="1" t="s">
        <v>448</v>
      </c>
      <c r="G26" s="17" t="s">
        <v>567</v>
      </c>
      <c r="H26" s="17"/>
      <c r="I26" s="17"/>
      <c r="J26" s="28" t="s">
        <v>267</v>
      </c>
      <c r="K26" s="28" t="s">
        <v>267</v>
      </c>
      <c r="L26" s="28" t="s">
        <v>267</v>
      </c>
      <c r="M26" s="28">
        <v>1</v>
      </c>
      <c r="N26" s="28"/>
      <c r="O26" s="28"/>
      <c r="P26" s="28" t="s">
        <v>6</v>
      </c>
      <c r="Q26" s="31"/>
      <c r="R26" s="68"/>
      <c r="S26" s="39"/>
      <c r="T26" s="38" t="s">
        <v>267</v>
      </c>
      <c r="U26" s="83"/>
      <c r="V26" s="83"/>
      <c r="W26" s="41" t="s">
        <v>573</v>
      </c>
      <c r="X26" s="17" t="s">
        <v>1064</v>
      </c>
      <c r="Y26" s="16" t="s">
        <v>3056</v>
      </c>
      <c r="Z26" s="18" t="s">
        <v>3086</v>
      </c>
      <c r="AA26" s="17"/>
    </row>
    <row r="27" spans="1:27" ht="60" customHeight="1" x14ac:dyDescent="0.25">
      <c r="A27" s="984"/>
      <c r="B27" s="26" t="s">
        <v>606</v>
      </c>
      <c r="C27" s="82" t="s">
        <v>363</v>
      </c>
      <c r="D27" s="19" t="s">
        <v>998</v>
      </c>
      <c r="E27" s="17" t="s">
        <v>113</v>
      </c>
      <c r="F27" s="1" t="s">
        <v>5112</v>
      </c>
      <c r="G27" s="17" t="s">
        <v>568</v>
      </c>
      <c r="H27" s="17"/>
      <c r="I27" s="17"/>
      <c r="J27" s="28" t="s">
        <v>267</v>
      </c>
      <c r="K27" s="28" t="s">
        <v>267</v>
      </c>
      <c r="L27" s="28" t="s">
        <v>334</v>
      </c>
      <c r="M27" s="28">
        <v>3</v>
      </c>
      <c r="N27" s="28"/>
      <c r="O27" s="28"/>
      <c r="P27" s="28" t="s">
        <v>6</v>
      </c>
      <c r="Q27" s="31"/>
      <c r="R27" s="68"/>
      <c r="S27" s="39"/>
      <c r="T27" s="38" t="s">
        <v>267</v>
      </c>
      <c r="U27" s="83"/>
      <c r="V27" s="83"/>
      <c r="W27" s="41" t="s">
        <v>573</v>
      </c>
      <c r="X27" s="16" t="s">
        <v>801</v>
      </c>
      <c r="Y27" s="17" t="s">
        <v>3080</v>
      </c>
      <c r="Z27" s="18" t="s">
        <v>1555</v>
      </c>
      <c r="AA27" s="17"/>
    </row>
    <row r="28" spans="1:27" ht="60" customHeight="1" x14ac:dyDescent="0.25">
      <c r="A28" s="984"/>
      <c r="B28" s="26" t="s">
        <v>607</v>
      </c>
      <c r="C28" s="82" t="s">
        <v>364</v>
      </c>
      <c r="D28" s="19" t="s">
        <v>873</v>
      </c>
      <c r="E28" s="17" t="s">
        <v>114</v>
      </c>
      <c r="F28" s="1" t="s">
        <v>1188</v>
      </c>
      <c r="G28" s="17" t="s">
        <v>568</v>
      </c>
      <c r="H28" s="17"/>
      <c r="I28" s="17"/>
      <c r="J28" s="28" t="s">
        <v>267</v>
      </c>
      <c r="K28" s="28" t="s">
        <v>267</v>
      </c>
      <c r="L28" s="28" t="s">
        <v>267</v>
      </c>
      <c r="M28" s="28">
        <v>20</v>
      </c>
      <c r="N28" s="28"/>
      <c r="O28" s="28"/>
      <c r="P28" s="28" t="s">
        <v>4712</v>
      </c>
      <c r="Q28" s="31"/>
      <c r="R28" s="68"/>
      <c r="S28" s="39"/>
      <c r="T28" s="38" t="s">
        <v>267</v>
      </c>
      <c r="U28" s="83"/>
      <c r="V28" s="83"/>
      <c r="W28" s="41" t="s">
        <v>573</v>
      </c>
      <c r="X28" s="16"/>
      <c r="Y28" s="17" t="s">
        <v>3087</v>
      </c>
      <c r="Z28" s="18" t="s">
        <v>1332</v>
      </c>
      <c r="AA28" s="17"/>
    </row>
    <row r="29" spans="1:27" ht="90" customHeight="1" x14ac:dyDescent="0.25">
      <c r="A29" s="984"/>
      <c r="B29" s="26" t="s">
        <v>608</v>
      </c>
      <c r="C29" s="82" t="s">
        <v>365</v>
      </c>
      <c r="D29" s="19" t="s">
        <v>887</v>
      </c>
      <c r="E29" s="17" t="s">
        <v>115</v>
      </c>
      <c r="F29" s="1" t="s">
        <v>5113</v>
      </c>
      <c r="G29" s="17" t="s">
        <v>568</v>
      </c>
      <c r="H29" s="17"/>
      <c r="I29" s="17"/>
      <c r="J29" s="28" t="s">
        <v>267</v>
      </c>
      <c r="K29" s="28" t="s">
        <v>267</v>
      </c>
      <c r="L29" s="28" t="s">
        <v>334</v>
      </c>
      <c r="M29" s="28">
        <v>3</v>
      </c>
      <c r="N29" s="28"/>
      <c r="O29" s="28"/>
      <c r="P29" s="28" t="s">
        <v>6</v>
      </c>
      <c r="Q29" s="31"/>
      <c r="R29" s="68"/>
      <c r="S29" s="39"/>
      <c r="T29" s="38" t="s">
        <v>267</v>
      </c>
      <c r="U29" s="76"/>
      <c r="V29" s="77"/>
      <c r="W29" s="41"/>
      <c r="X29" s="17" t="s">
        <v>3045</v>
      </c>
      <c r="Y29" s="1" t="s">
        <v>3613</v>
      </c>
      <c r="Z29" s="175" t="s">
        <v>3614</v>
      </c>
      <c r="AA29" s="17"/>
    </row>
    <row r="30" spans="1:27" ht="90" customHeight="1" x14ac:dyDescent="0.25">
      <c r="A30" s="984"/>
      <c r="B30" s="26" t="s">
        <v>609</v>
      </c>
      <c r="C30" s="82" t="s">
        <v>814</v>
      </c>
      <c r="D30" s="19" t="s">
        <v>874</v>
      </c>
      <c r="E30" s="17" t="s">
        <v>116</v>
      </c>
      <c r="F30" s="1" t="s">
        <v>1189</v>
      </c>
      <c r="G30" s="17" t="s">
        <v>568</v>
      </c>
      <c r="H30" s="17"/>
      <c r="I30" s="17"/>
      <c r="J30" s="28" t="s">
        <v>267</v>
      </c>
      <c r="K30" s="28" t="s">
        <v>267</v>
      </c>
      <c r="L30" s="28" t="s">
        <v>267</v>
      </c>
      <c r="M30" s="28">
        <v>50</v>
      </c>
      <c r="N30" s="28"/>
      <c r="O30" s="28"/>
      <c r="P30" s="28" t="s">
        <v>6</v>
      </c>
      <c r="Q30" s="31"/>
      <c r="R30" s="68"/>
      <c r="S30" s="39"/>
      <c r="T30" s="38" t="s">
        <v>267</v>
      </c>
      <c r="U30" s="76"/>
      <c r="V30" s="77"/>
      <c r="W30" s="41"/>
      <c r="X30" s="16"/>
      <c r="Y30" s="1" t="s">
        <v>3615</v>
      </c>
      <c r="Z30" s="175" t="s">
        <v>3616</v>
      </c>
      <c r="AA30" s="17"/>
    </row>
    <row r="31" spans="1:27" ht="45" x14ac:dyDescent="0.25">
      <c r="A31" s="984"/>
      <c r="B31" s="26" t="s">
        <v>929</v>
      </c>
      <c r="C31" s="84" t="s">
        <v>930</v>
      </c>
      <c r="D31" s="15" t="s">
        <v>950</v>
      </c>
      <c r="E31" s="17" t="s">
        <v>959</v>
      </c>
      <c r="F31" s="1" t="s">
        <v>972</v>
      </c>
      <c r="G31" s="17" t="s">
        <v>969</v>
      </c>
      <c r="H31" s="17"/>
      <c r="I31" s="17"/>
      <c r="J31" s="14" t="s">
        <v>267</v>
      </c>
      <c r="K31" s="14" t="s">
        <v>267</v>
      </c>
      <c r="L31" s="14" t="s">
        <v>267</v>
      </c>
      <c r="M31" s="2" t="s">
        <v>3009</v>
      </c>
      <c r="N31" s="2" t="s">
        <v>3261</v>
      </c>
      <c r="O31" s="2" t="s">
        <v>3261</v>
      </c>
      <c r="P31" s="2" t="s">
        <v>1873</v>
      </c>
      <c r="Q31" s="31"/>
      <c r="R31" s="36" t="s">
        <v>267</v>
      </c>
      <c r="S31" s="37"/>
      <c r="T31" s="85"/>
      <c r="U31" s="76" t="s">
        <v>573</v>
      </c>
      <c r="V31" s="77"/>
      <c r="W31" s="41"/>
      <c r="X31" s="16"/>
      <c r="Y31" s="246" t="s">
        <v>5173</v>
      </c>
      <c r="Z31" s="18"/>
      <c r="AA31" s="17"/>
    </row>
    <row r="32" spans="1:27" ht="30" x14ac:dyDescent="0.25">
      <c r="A32" s="984"/>
      <c r="B32" s="26" t="s">
        <v>932</v>
      </c>
      <c r="C32" s="84" t="s">
        <v>931</v>
      </c>
      <c r="D32" s="15" t="s">
        <v>951</v>
      </c>
      <c r="E32" s="17" t="s">
        <v>960</v>
      </c>
      <c r="F32" s="1" t="s">
        <v>973</v>
      </c>
      <c r="G32" s="17" t="s">
        <v>969</v>
      </c>
      <c r="H32" s="17"/>
      <c r="I32" s="17"/>
      <c r="J32" s="14" t="s">
        <v>267</v>
      </c>
      <c r="K32" s="14" t="s">
        <v>267</v>
      </c>
      <c r="L32" s="14" t="s">
        <v>267</v>
      </c>
      <c r="M32" s="28">
        <v>3</v>
      </c>
      <c r="N32" s="28"/>
      <c r="O32" s="28"/>
      <c r="P32" s="28" t="s">
        <v>6</v>
      </c>
      <c r="Q32" s="31"/>
      <c r="R32" s="36" t="s">
        <v>267</v>
      </c>
      <c r="S32" s="37"/>
      <c r="T32" s="85"/>
      <c r="U32" s="76" t="s">
        <v>573</v>
      </c>
      <c r="V32" s="77"/>
      <c r="W32" s="41"/>
      <c r="X32" s="16" t="s">
        <v>808</v>
      </c>
      <c r="Y32" s="17" t="s">
        <v>977</v>
      </c>
      <c r="Z32" s="18" t="s">
        <v>1050</v>
      </c>
      <c r="AA32" s="17"/>
    </row>
    <row r="33" spans="1:27" ht="45" x14ac:dyDescent="0.25">
      <c r="A33" s="984"/>
      <c r="B33" s="26" t="s">
        <v>934</v>
      </c>
      <c r="C33" s="84" t="s">
        <v>1293</v>
      </c>
      <c r="D33" s="15" t="s">
        <v>1098</v>
      </c>
      <c r="E33" s="17" t="s">
        <v>1294</v>
      </c>
      <c r="F33" s="1" t="s">
        <v>1295</v>
      </c>
      <c r="G33" s="17" t="s">
        <v>969</v>
      </c>
      <c r="H33" s="17"/>
      <c r="I33" s="17"/>
      <c r="J33" s="14" t="s">
        <v>267</v>
      </c>
      <c r="K33" s="14" t="s">
        <v>267</v>
      </c>
      <c r="L33" s="14" t="s">
        <v>267</v>
      </c>
      <c r="M33" s="28">
        <v>10</v>
      </c>
      <c r="N33" s="28"/>
      <c r="O33" s="28"/>
      <c r="P33" s="14" t="s">
        <v>1058</v>
      </c>
      <c r="Q33" s="31"/>
      <c r="R33" s="36" t="s">
        <v>267</v>
      </c>
      <c r="S33" s="37" t="s">
        <v>267</v>
      </c>
      <c r="T33" s="38" t="s">
        <v>267</v>
      </c>
      <c r="U33" s="76" t="s">
        <v>573</v>
      </c>
      <c r="V33" s="76" t="s">
        <v>573</v>
      </c>
      <c r="W33" s="41" t="s">
        <v>573</v>
      </c>
      <c r="X33" s="16" t="s">
        <v>1072</v>
      </c>
      <c r="Y33" s="17" t="s">
        <v>3546</v>
      </c>
      <c r="Z33" s="18" t="s">
        <v>1333</v>
      </c>
      <c r="AA33" s="17"/>
    </row>
    <row r="34" spans="1:27" ht="60" x14ac:dyDescent="0.25">
      <c r="A34" s="984"/>
      <c r="B34" s="26" t="s">
        <v>935</v>
      </c>
      <c r="C34" s="84" t="s">
        <v>933</v>
      </c>
      <c r="D34" s="15" t="s">
        <v>952</v>
      </c>
      <c r="E34" s="17" t="s">
        <v>961</v>
      </c>
      <c r="F34" s="1" t="s">
        <v>974</v>
      </c>
      <c r="G34" s="17" t="s">
        <v>969</v>
      </c>
      <c r="H34" s="17"/>
      <c r="I34" s="17"/>
      <c r="J34" s="14" t="s">
        <v>267</v>
      </c>
      <c r="K34" s="14" t="s">
        <v>267</v>
      </c>
      <c r="L34" s="14" t="s">
        <v>267</v>
      </c>
      <c r="M34" s="28">
        <v>21</v>
      </c>
      <c r="N34" s="28"/>
      <c r="O34" s="28"/>
      <c r="P34" s="14" t="s">
        <v>2325</v>
      </c>
      <c r="Q34" s="31"/>
      <c r="R34" s="36" t="s">
        <v>267</v>
      </c>
      <c r="S34" s="37"/>
      <c r="T34" s="85"/>
      <c r="U34" s="76" t="s">
        <v>573</v>
      </c>
      <c r="V34" s="77"/>
      <c r="W34" s="41"/>
      <c r="X34" s="16" t="s">
        <v>1082</v>
      </c>
      <c r="Y34" s="17" t="s">
        <v>3547</v>
      </c>
      <c r="Z34" s="18" t="s">
        <v>1050</v>
      </c>
      <c r="AA34" s="17"/>
    </row>
    <row r="35" spans="1:27" ht="60" x14ac:dyDescent="0.25">
      <c r="A35" s="984"/>
      <c r="B35" s="26" t="s">
        <v>937</v>
      </c>
      <c r="C35" s="84" t="s">
        <v>936</v>
      </c>
      <c r="D35" s="15" t="s">
        <v>953</v>
      </c>
      <c r="E35" s="17" t="s">
        <v>962</v>
      </c>
      <c r="F35" s="1" t="s">
        <v>975</v>
      </c>
      <c r="G35" s="17" t="s">
        <v>969</v>
      </c>
      <c r="H35" s="17"/>
      <c r="I35" s="17"/>
      <c r="J35" s="14" t="s">
        <v>267</v>
      </c>
      <c r="K35" s="14" t="s">
        <v>267</v>
      </c>
      <c r="L35" s="14" t="s">
        <v>267</v>
      </c>
      <c r="M35" s="28">
        <v>1</v>
      </c>
      <c r="N35" s="28"/>
      <c r="O35" s="28"/>
      <c r="P35" s="28" t="s">
        <v>6</v>
      </c>
      <c r="Q35" s="31"/>
      <c r="R35" s="36" t="s">
        <v>267</v>
      </c>
      <c r="S35" s="37"/>
      <c r="T35" s="85"/>
      <c r="U35" s="76" t="s">
        <v>573</v>
      </c>
      <c r="V35" s="77"/>
      <c r="W35" s="41"/>
      <c r="X35" s="16" t="s">
        <v>3088</v>
      </c>
      <c r="Y35" s="17" t="s">
        <v>2748</v>
      </c>
      <c r="Z35" s="18" t="s">
        <v>1050</v>
      </c>
      <c r="AA35" s="17"/>
    </row>
    <row r="36" spans="1:27" ht="75" x14ac:dyDescent="0.25">
      <c r="A36" s="984"/>
      <c r="B36" s="26" t="s">
        <v>939</v>
      </c>
      <c r="C36" s="84" t="s">
        <v>938</v>
      </c>
      <c r="D36" s="15" t="s">
        <v>954</v>
      </c>
      <c r="E36" s="17" t="s">
        <v>963</v>
      </c>
      <c r="F36" s="1" t="s">
        <v>976</v>
      </c>
      <c r="G36" s="17" t="s">
        <v>969</v>
      </c>
      <c r="H36" s="17"/>
      <c r="I36" s="17"/>
      <c r="J36" s="14" t="s">
        <v>267</v>
      </c>
      <c r="K36" s="14" t="s">
        <v>267</v>
      </c>
      <c r="L36" s="14" t="s">
        <v>267</v>
      </c>
      <c r="M36" s="28">
        <v>1</v>
      </c>
      <c r="N36" s="28"/>
      <c r="O36" s="28"/>
      <c r="P36" s="28" t="s">
        <v>6</v>
      </c>
      <c r="Q36" s="31"/>
      <c r="R36" s="36"/>
      <c r="S36" s="37" t="s">
        <v>267</v>
      </c>
      <c r="T36" s="38"/>
      <c r="U36" s="76"/>
      <c r="V36" s="28"/>
      <c r="W36" s="41"/>
      <c r="X36" s="45" t="s">
        <v>1079</v>
      </c>
      <c r="Y36" s="16" t="s">
        <v>3057</v>
      </c>
      <c r="Z36" s="18" t="s">
        <v>1054</v>
      </c>
      <c r="AA36" s="17"/>
    </row>
    <row r="37" spans="1:27" ht="67.5" customHeight="1" x14ac:dyDescent="0.25">
      <c r="A37" s="984"/>
      <c r="B37" s="26" t="s">
        <v>946</v>
      </c>
      <c r="C37" s="84" t="s">
        <v>444</v>
      </c>
      <c r="D37" s="15" t="s">
        <v>875</v>
      </c>
      <c r="E37" s="17" t="s">
        <v>985</v>
      </c>
      <c r="F37" s="1" t="s">
        <v>472</v>
      </c>
      <c r="G37" s="17" t="s">
        <v>969</v>
      </c>
      <c r="H37" s="17"/>
      <c r="I37" s="17"/>
      <c r="J37" s="14" t="s">
        <v>267</v>
      </c>
      <c r="K37" s="14" t="s">
        <v>267</v>
      </c>
      <c r="L37" s="14" t="s">
        <v>267</v>
      </c>
      <c r="M37" s="28">
        <v>52</v>
      </c>
      <c r="N37" s="43"/>
      <c r="O37" s="28"/>
      <c r="P37" s="28" t="s">
        <v>117</v>
      </c>
      <c r="Q37" s="31"/>
      <c r="R37" s="36"/>
      <c r="S37" s="37"/>
      <c r="T37" s="38" t="s">
        <v>267</v>
      </c>
      <c r="U37" s="76"/>
      <c r="V37" s="28"/>
      <c r="W37" s="41" t="s">
        <v>573</v>
      </c>
      <c r="X37" s="16"/>
      <c r="Y37" s="17" t="s">
        <v>3089</v>
      </c>
      <c r="Z37" s="18" t="s">
        <v>1053</v>
      </c>
      <c r="AA37" s="17"/>
    </row>
    <row r="38" spans="1:27" s="149" customFormat="1" ht="67.5" customHeight="1" x14ac:dyDescent="0.25">
      <c r="A38" s="984"/>
      <c r="B38" s="26" t="s">
        <v>947</v>
      </c>
      <c r="C38" s="84" t="s">
        <v>2406</v>
      </c>
      <c r="D38" s="15" t="s">
        <v>2394</v>
      </c>
      <c r="E38" s="17" t="s">
        <v>2417</v>
      </c>
      <c r="F38" s="1" t="s">
        <v>2430</v>
      </c>
      <c r="G38" s="17" t="s">
        <v>969</v>
      </c>
      <c r="H38" s="17"/>
      <c r="I38" s="17"/>
      <c r="J38" s="14" t="s">
        <v>267</v>
      </c>
      <c r="K38" s="14" t="s">
        <v>267</v>
      </c>
      <c r="L38" s="14" t="s">
        <v>267</v>
      </c>
      <c r="M38" s="2">
        <v>20</v>
      </c>
      <c r="N38" s="28" t="s">
        <v>189</v>
      </c>
      <c r="O38" s="28" t="s">
        <v>189</v>
      </c>
      <c r="P38" s="28" t="s">
        <v>3762</v>
      </c>
      <c r="Q38" s="31"/>
      <c r="R38" s="36"/>
      <c r="S38" s="37" t="s">
        <v>267</v>
      </c>
      <c r="T38" s="38" t="s">
        <v>267</v>
      </c>
      <c r="U38" s="76"/>
      <c r="V38" s="77"/>
      <c r="W38" s="165"/>
      <c r="X38" s="16" t="s">
        <v>1092</v>
      </c>
      <c r="Y38" s="17" t="s">
        <v>2724</v>
      </c>
      <c r="Z38" s="18"/>
      <c r="AA38" s="1"/>
    </row>
    <row r="39" spans="1:27" s="149" customFormat="1" ht="67.5" customHeight="1" x14ac:dyDescent="0.25">
      <c r="A39" s="984"/>
      <c r="B39" s="26" t="s">
        <v>948</v>
      </c>
      <c r="C39" s="84" t="s">
        <v>2407</v>
      </c>
      <c r="D39" s="15" t="s">
        <v>2395</v>
      </c>
      <c r="E39" s="17" t="s">
        <v>2418</v>
      </c>
      <c r="F39" s="1" t="s">
        <v>2436</v>
      </c>
      <c r="G39" s="17" t="s">
        <v>969</v>
      </c>
      <c r="H39" s="17"/>
      <c r="I39" s="17"/>
      <c r="J39" s="14" t="s">
        <v>267</v>
      </c>
      <c r="K39" s="14" t="s">
        <v>267</v>
      </c>
      <c r="L39" s="14" t="s">
        <v>267</v>
      </c>
      <c r="M39" s="28">
        <v>3</v>
      </c>
      <c r="N39" s="28"/>
      <c r="O39" s="28"/>
      <c r="P39" s="28" t="s">
        <v>6</v>
      </c>
      <c r="Q39" s="31"/>
      <c r="R39" s="36"/>
      <c r="S39" s="37" t="s">
        <v>267</v>
      </c>
      <c r="T39" s="38" t="s">
        <v>267</v>
      </c>
      <c r="U39" s="76"/>
      <c r="V39" s="77"/>
      <c r="W39" s="165"/>
      <c r="X39" s="16" t="s">
        <v>808</v>
      </c>
      <c r="Y39" s="17" t="s">
        <v>2445</v>
      </c>
      <c r="Z39" s="18" t="s">
        <v>2742</v>
      </c>
      <c r="AA39" s="17"/>
    </row>
    <row r="40" spans="1:27" s="149" customFormat="1" ht="67.5" customHeight="1" x14ac:dyDescent="0.25">
      <c r="A40" s="984"/>
      <c r="B40" s="26" t="s">
        <v>2384</v>
      </c>
      <c r="C40" s="84" t="s">
        <v>2408</v>
      </c>
      <c r="D40" s="15" t="s">
        <v>2396</v>
      </c>
      <c r="E40" s="17" t="s">
        <v>2419</v>
      </c>
      <c r="F40" s="1" t="s">
        <v>2431</v>
      </c>
      <c r="G40" s="17" t="s">
        <v>969</v>
      </c>
      <c r="H40" s="17"/>
      <c r="I40" s="17"/>
      <c r="J40" s="14" t="s">
        <v>267</v>
      </c>
      <c r="K40" s="14" t="s">
        <v>267</v>
      </c>
      <c r="L40" s="14" t="s">
        <v>267</v>
      </c>
      <c r="M40" s="2">
        <v>20</v>
      </c>
      <c r="N40" s="28" t="s">
        <v>189</v>
      </c>
      <c r="O40" s="28" t="s">
        <v>189</v>
      </c>
      <c r="P40" s="28" t="s">
        <v>3762</v>
      </c>
      <c r="Q40" s="31"/>
      <c r="R40" s="36"/>
      <c r="S40" s="37" t="s">
        <v>267</v>
      </c>
      <c r="T40" s="38" t="s">
        <v>267</v>
      </c>
      <c r="U40" s="76"/>
      <c r="V40" s="77"/>
      <c r="W40" s="165"/>
      <c r="X40" s="16" t="s">
        <v>1092</v>
      </c>
      <c r="Y40" s="17" t="s">
        <v>2723</v>
      </c>
      <c r="Z40" s="18"/>
      <c r="AA40" s="1"/>
    </row>
    <row r="41" spans="1:27" s="149" customFormat="1" ht="67.5" customHeight="1" x14ac:dyDescent="0.25">
      <c r="A41" s="984"/>
      <c r="B41" s="26" t="s">
        <v>2385</v>
      </c>
      <c r="C41" s="84" t="s">
        <v>2409</v>
      </c>
      <c r="D41" s="15" t="s">
        <v>2397</v>
      </c>
      <c r="E41" s="17" t="s">
        <v>2420</v>
      </c>
      <c r="F41" s="1" t="s">
        <v>2437</v>
      </c>
      <c r="G41" s="17" t="s">
        <v>969</v>
      </c>
      <c r="H41" s="17"/>
      <c r="I41" s="17"/>
      <c r="J41" s="14" t="s">
        <v>267</v>
      </c>
      <c r="K41" s="14" t="s">
        <v>267</v>
      </c>
      <c r="L41" s="14" t="s">
        <v>267</v>
      </c>
      <c r="M41" s="28">
        <v>3</v>
      </c>
      <c r="N41" s="28"/>
      <c r="O41" s="28"/>
      <c r="P41" s="28" t="s">
        <v>6</v>
      </c>
      <c r="Q41" s="31"/>
      <c r="R41" s="36"/>
      <c r="S41" s="37" t="s">
        <v>267</v>
      </c>
      <c r="T41" s="38" t="s">
        <v>267</v>
      </c>
      <c r="U41" s="76"/>
      <c r="V41" s="77"/>
      <c r="W41" s="165"/>
      <c r="X41" s="16" t="s">
        <v>808</v>
      </c>
      <c r="Y41" s="17" t="s">
        <v>2442</v>
      </c>
      <c r="Z41" s="18" t="s">
        <v>2743</v>
      </c>
      <c r="AA41" s="17"/>
    </row>
    <row r="42" spans="1:27" s="149" customFormat="1" ht="67.5" customHeight="1" x14ac:dyDescent="0.25">
      <c r="A42" s="984"/>
      <c r="B42" s="26" t="s">
        <v>2386</v>
      </c>
      <c r="C42" s="84" t="s">
        <v>2410</v>
      </c>
      <c r="D42" s="15" t="s">
        <v>2398</v>
      </c>
      <c r="E42" s="17" t="s">
        <v>2421</v>
      </c>
      <c r="F42" s="1" t="s">
        <v>2432</v>
      </c>
      <c r="G42" s="17" t="s">
        <v>969</v>
      </c>
      <c r="H42" s="17"/>
      <c r="I42" s="17"/>
      <c r="J42" s="14" t="s">
        <v>267</v>
      </c>
      <c r="K42" s="14" t="s">
        <v>267</v>
      </c>
      <c r="L42" s="14" t="s">
        <v>267</v>
      </c>
      <c r="M42" s="2">
        <v>20</v>
      </c>
      <c r="N42" s="28" t="s">
        <v>189</v>
      </c>
      <c r="O42" s="28" t="s">
        <v>189</v>
      </c>
      <c r="P42" s="28" t="s">
        <v>3762</v>
      </c>
      <c r="Q42" s="31"/>
      <c r="R42" s="36"/>
      <c r="S42" s="37" t="s">
        <v>267</v>
      </c>
      <c r="T42" s="38" t="s">
        <v>267</v>
      </c>
      <c r="U42" s="76"/>
      <c r="V42" s="77"/>
      <c r="W42" s="165"/>
      <c r="X42" s="16" t="s">
        <v>1092</v>
      </c>
      <c r="Y42" s="17" t="s">
        <v>2722</v>
      </c>
      <c r="Z42" s="18"/>
      <c r="AA42" s="1"/>
    </row>
    <row r="43" spans="1:27" s="149" customFormat="1" ht="67.5" customHeight="1" x14ac:dyDescent="0.25">
      <c r="A43" s="984"/>
      <c r="B43" s="26" t="s">
        <v>2387</v>
      </c>
      <c r="C43" s="84" t="s">
        <v>2411</v>
      </c>
      <c r="D43" s="15" t="s">
        <v>2399</v>
      </c>
      <c r="E43" s="17" t="s">
        <v>2422</v>
      </c>
      <c r="F43" s="1" t="s">
        <v>2438</v>
      </c>
      <c r="G43" s="17" t="s">
        <v>969</v>
      </c>
      <c r="H43" s="17"/>
      <c r="I43" s="17"/>
      <c r="J43" s="14" t="s">
        <v>267</v>
      </c>
      <c r="K43" s="14" t="s">
        <v>267</v>
      </c>
      <c r="L43" s="14" t="s">
        <v>267</v>
      </c>
      <c r="M43" s="28">
        <v>3</v>
      </c>
      <c r="N43" s="28"/>
      <c r="O43" s="28"/>
      <c r="P43" s="28" t="s">
        <v>6</v>
      </c>
      <c r="Q43" s="31"/>
      <c r="R43" s="36"/>
      <c r="S43" s="37" t="s">
        <v>267</v>
      </c>
      <c r="T43" s="38" t="s">
        <v>267</v>
      </c>
      <c r="U43" s="76"/>
      <c r="V43" s="77"/>
      <c r="W43" s="165"/>
      <c r="X43" s="16" t="s">
        <v>808</v>
      </c>
      <c r="Y43" s="17" t="s">
        <v>2443</v>
      </c>
      <c r="Z43" s="18" t="s">
        <v>2744</v>
      </c>
      <c r="AA43" s="17"/>
    </row>
    <row r="44" spans="1:27" s="149" customFormat="1" ht="67.5" customHeight="1" x14ac:dyDescent="0.25">
      <c r="A44" s="984"/>
      <c r="B44" s="26" t="s">
        <v>2388</v>
      </c>
      <c r="C44" s="84" t="s">
        <v>2412</v>
      </c>
      <c r="D44" s="15" t="s">
        <v>2400</v>
      </c>
      <c r="E44" s="17" t="s">
        <v>2423</v>
      </c>
      <c r="F44" s="1" t="s">
        <v>2433</v>
      </c>
      <c r="G44" s="17" t="s">
        <v>969</v>
      </c>
      <c r="H44" s="17"/>
      <c r="I44" s="17"/>
      <c r="J44" s="14" t="s">
        <v>267</v>
      </c>
      <c r="K44" s="14" t="s">
        <v>267</v>
      </c>
      <c r="L44" s="14" t="s">
        <v>267</v>
      </c>
      <c r="M44" s="2">
        <v>20</v>
      </c>
      <c r="N44" s="28" t="s">
        <v>189</v>
      </c>
      <c r="O44" s="28" t="s">
        <v>189</v>
      </c>
      <c r="P44" s="28" t="s">
        <v>3762</v>
      </c>
      <c r="Q44" s="31"/>
      <c r="R44" s="36"/>
      <c r="S44" s="37" t="s">
        <v>267</v>
      </c>
      <c r="T44" s="38" t="s">
        <v>267</v>
      </c>
      <c r="U44" s="76"/>
      <c r="V44" s="77"/>
      <c r="W44" s="165"/>
      <c r="X44" s="16" t="s">
        <v>1092</v>
      </c>
      <c r="Y44" s="17" t="s">
        <v>2721</v>
      </c>
      <c r="Z44" s="18"/>
      <c r="AA44" s="1"/>
    </row>
    <row r="45" spans="1:27" s="149" customFormat="1" ht="67.5" customHeight="1" x14ac:dyDescent="0.25">
      <c r="A45" s="984"/>
      <c r="B45" s="26" t="s">
        <v>2389</v>
      </c>
      <c r="C45" s="84" t="s">
        <v>2413</v>
      </c>
      <c r="D45" s="15" t="s">
        <v>2401</v>
      </c>
      <c r="E45" s="17" t="s">
        <v>2424</v>
      </c>
      <c r="F45" s="1" t="s">
        <v>2439</v>
      </c>
      <c r="G45" s="17" t="s">
        <v>969</v>
      </c>
      <c r="H45" s="17"/>
      <c r="I45" s="17"/>
      <c r="J45" s="14" t="s">
        <v>267</v>
      </c>
      <c r="K45" s="14" t="s">
        <v>267</v>
      </c>
      <c r="L45" s="14" t="s">
        <v>267</v>
      </c>
      <c r="M45" s="28">
        <v>3</v>
      </c>
      <c r="N45" s="28"/>
      <c r="O45" s="28"/>
      <c r="P45" s="28" t="s">
        <v>6</v>
      </c>
      <c r="Q45" s="31"/>
      <c r="R45" s="36"/>
      <c r="S45" s="37" t="s">
        <v>267</v>
      </c>
      <c r="T45" s="38" t="s">
        <v>267</v>
      </c>
      <c r="U45" s="76"/>
      <c r="V45" s="77"/>
      <c r="W45" s="165"/>
      <c r="X45" s="16" t="s">
        <v>808</v>
      </c>
      <c r="Y45" s="17" t="s">
        <v>2446</v>
      </c>
      <c r="Z45" s="18" t="s">
        <v>2745</v>
      </c>
      <c r="AA45" s="17"/>
    </row>
    <row r="46" spans="1:27" s="149" customFormat="1" ht="67.5" customHeight="1" x14ac:dyDescent="0.25">
      <c r="A46" s="984"/>
      <c r="B46" s="26" t="s">
        <v>2390</v>
      </c>
      <c r="C46" s="84" t="s">
        <v>2414</v>
      </c>
      <c r="D46" s="15" t="s">
        <v>2402</v>
      </c>
      <c r="E46" s="17" t="s">
        <v>2425</v>
      </c>
      <c r="F46" s="1" t="s">
        <v>2434</v>
      </c>
      <c r="G46" s="17" t="s">
        <v>969</v>
      </c>
      <c r="H46" s="17"/>
      <c r="I46" s="17"/>
      <c r="J46" s="14" t="s">
        <v>267</v>
      </c>
      <c r="K46" s="14" t="s">
        <v>267</v>
      </c>
      <c r="L46" s="14" t="s">
        <v>267</v>
      </c>
      <c r="M46" s="2">
        <v>20</v>
      </c>
      <c r="N46" s="28" t="s">
        <v>189</v>
      </c>
      <c r="O46" s="28" t="s">
        <v>189</v>
      </c>
      <c r="P46" s="28" t="s">
        <v>3762</v>
      </c>
      <c r="Q46" s="31"/>
      <c r="R46" s="36"/>
      <c r="S46" s="37" t="s">
        <v>267</v>
      </c>
      <c r="T46" s="38" t="s">
        <v>267</v>
      </c>
      <c r="U46" s="76"/>
      <c r="V46" s="77"/>
      <c r="W46" s="165"/>
      <c r="X46" s="16" t="s">
        <v>1092</v>
      </c>
      <c r="Y46" s="17" t="s">
        <v>2716</v>
      </c>
      <c r="Z46" s="18"/>
      <c r="AA46" s="1"/>
    </row>
    <row r="47" spans="1:27" s="149" customFormat="1" ht="67.5" customHeight="1" x14ac:dyDescent="0.25">
      <c r="A47" s="984"/>
      <c r="B47" s="26" t="s">
        <v>2391</v>
      </c>
      <c r="C47" s="84" t="s">
        <v>2415</v>
      </c>
      <c r="D47" s="15" t="s">
        <v>2403</v>
      </c>
      <c r="E47" s="17" t="s">
        <v>2426</v>
      </c>
      <c r="F47" s="1" t="s">
        <v>2440</v>
      </c>
      <c r="G47" s="17" t="s">
        <v>969</v>
      </c>
      <c r="H47" s="17"/>
      <c r="I47" s="17"/>
      <c r="J47" s="14" t="s">
        <v>267</v>
      </c>
      <c r="K47" s="14" t="s">
        <v>267</v>
      </c>
      <c r="L47" s="14" t="s">
        <v>267</v>
      </c>
      <c r="M47" s="28">
        <v>3</v>
      </c>
      <c r="N47" s="28"/>
      <c r="O47" s="28"/>
      <c r="P47" s="28" t="s">
        <v>6</v>
      </c>
      <c r="Q47" s="31"/>
      <c r="R47" s="36"/>
      <c r="S47" s="37" t="s">
        <v>267</v>
      </c>
      <c r="T47" s="38" t="s">
        <v>267</v>
      </c>
      <c r="U47" s="76"/>
      <c r="V47" s="77"/>
      <c r="W47" s="165"/>
      <c r="X47" s="16" t="s">
        <v>808</v>
      </c>
      <c r="Y47" s="17" t="s">
        <v>2447</v>
      </c>
      <c r="Z47" s="18" t="s">
        <v>2746</v>
      </c>
      <c r="AA47" s="17"/>
    </row>
    <row r="48" spans="1:27" s="149" customFormat="1" ht="67.5" customHeight="1" x14ac:dyDescent="0.25">
      <c r="A48" s="984"/>
      <c r="B48" s="26" t="s">
        <v>2392</v>
      </c>
      <c r="C48" s="84" t="s">
        <v>2428</v>
      </c>
      <c r="D48" s="15" t="s">
        <v>2404</v>
      </c>
      <c r="E48" s="17" t="s">
        <v>2429</v>
      </c>
      <c r="F48" s="1" t="s">
        <v>2435</v>
      </c>
      <c r="G48" s="17" t="s">
        <v>969</v>
      </c>
      <c r="H48" s="17"/>
      <c r="I48" s="17"/>
      <c r="J48" s="14" t="s">
        <v>267</v>
      </c>
      <c r="K48" s="14" t="s">
        <v>267</v>
      </c>
      <c r="L48" s="14" t="s">
        <v>267</v>
      </c>
      <c r="M48" s="2">
        <v>20</v>
      </c>
      <c r="N48" s="28" t="s">
        <v>189</v>
      </c>
      <c r="O48" s="28" t="s">
        <v>189</v>
      </c>
      <c r="P48" s="28" t="s">
        <v>3762</v>
      </c>
      <c r="Q48" s="31"/>
      <c r="R48" s="36"/>
      <c r="S48" s="37" t="s">
        <v>267</v>
      </c>
      <c r="T48" s="38" t="s">
        <v>267</v>
      </c>
      <c r="U48" s="76"/>
      <c r="V48" s="77"/>
      <c r="W48" s="165"/>
      <c r="X48" s="16" t="s">
        <v>1092</v>
      </c>
      <c r="Y48" s="17" t="s">
        <v>2715</v>
      </c>
      <c r="Z48" s="18"/>
      <c r="AA48" s="1"/>
    </row>
    <row r="49" spans="1:27" s="149" customFormat="1" ht="67.5" customHeight="1" x14ac:dyDescent="0.25">
      <c r="A49" s="984"/>
      <c r="B49" s="26" t="s">
        <v>2393</v>
      </c>
      <c r="C49" s="84" t="s">
        <v>2416</v>
      </c>
      <c r="D49" s="15" t="s">
        <v>2405</v>
      </c>
      <c r="E49" s="17" t="s">
        <v>2427</v>
      </c>
      <c r="F49" s="1" t="s">
        <v>2441</v>
      </c>
      <c r="G49" s="17" t="s">
        <v>969</v>
      </c>
      <c r="H49" s="17"/>
      <c r="I49" s="17"/>
      <c r="J49" s="14" t="s">
        <v>267</v>
      </c>
      <c r="K49" s="14" t="s">
        <v>267</v>
      </c>
      <c r="L49" s="14" t="s">
        <v>267</v>
      </c>
      <c r="M49" s="28">
        <v>3</v>
      </c>
      <c r="N49" s="28"/>
      <c r="O49" s="28"/>
      <c r="P49" s="28" t="s">
        <v>6</v>
      </c>
      <c r="Q49" s="31"/>
      <c r="R49" s="36"/>
      <c r="S49" s="37" t="s">
        <v>267</v>
      </c>
      <c r="T49" s="38" t="s">
        <v>267</v>
      </c>
      <c r="U49" s="76"/>
      <c r="V49" s="77"/>
      <c r="W49" s="165"/>
      <c r="X49" s="16" t="s">
        <v>808</v>
      </c>
      <c r="Y49" s="17" t="s">
        <v>2448</v>
      </c>
      <c r="Z49" s="18" t="s">
        <v>2747</v>
      </c>
      <c r="AA49" s="17"/>
    </row>
    <row r="50" spans="1:27" ht="30" x14ac:dyDescent="0.25">
      <c r="A50" s="984"/>
      <c r="B50" s="26" t="s">
        <v>949</v>
      </c>
      <c r="C50" s="84" t="s">
        <v>940</v>
      </c>
      <c r="D50" s="15" t="s">
        <v>958</v>
      </c>
      <c r="E50" s="17" t="s">
        <v>968</v>
      </c>
      <c r="F50" s="1" t="s">
        <v>972</v>
      </c>
      <c r="G50" s="17" t="s">
        <v>969</v>
      </c>
      <c r="H50" s="17"/>
      <c r="I50" s="17" t="s">
        <v>3079</v>
      </c>
      <c r="J50" s="14" t="s">
        <v>267</v>
      </c>
      <c r="K50" s="14" t="s">
        <v>267</v>
      </c>
      <c r="L50" s="14" t="s">
        <v>267</v>
      </c>
      <c r="M50" s="2">
        <v>20</v>
      </c>
      <c r="N50" s="2" t="s">
        <v>189</v>
      </c>
      <c r="O50" s="2" t="s">
        <v>189</v>
      </c>
      <c r="P50" s="2" t="s">
        <v>3833</v>
      </c>
      <c r="Q50" s="31"/>
      <c r="R50" s="36" t="s">
        <v>267</v>
      </c>
      <c r="S50" s="37"/>
      <c r="T50" s="85"/>
      <c r="U50" s="76"/>
      <c r="V50" s="77"/>
      <c r="W50" s="41"/>
      <c r="X50" s="16"/>
      <c r="Y50" s="246" t="s">
        <v>4086</v>
      </c>
      <c r="Z50" s="18" t="s">
        <v>3084</v>
      </c>
      <c r="AA50" s="17"/>
    </row>
    <row r="51" spans="1:27" ht="30" x14ac:dyDescent="0.25">
      <c r="A51" s="984"/>
      <c r="B51" s="26" t="s">
        <v>978</v>
      </c>
      <c r="C51" s="84" t="s">
        <v>941</v>
      </c>
      <c r="D51" s="15" t="s">
        <v>957</v>
      </c>
      <c r="E51" s="17" t="s">
        <v>967</v>
      </c>
      <c r="F51" s="1" t="s">
        <v>973</v>
      </c>
      <c r="G51" s="17" t="s">
        <v>969</v>
      </c>
      <c r="H51" s="17"/>
      <c r="I51" s="17" t="s">
        <v>3079</v>
      </c>
      <c r="J51" s="14" t="s">
        <v>267</v>
      </c>
      <c r="K51" s="14" t="s">
        <v>267</v>
      </c>
      <c r="L51" s="14" t="s">
        <v>267</v>
      </c>
      <c r="M51" s="28">
        <v>3</v>
      </c>
      <c r="N51" s="28"/>
      <c r="O51" s="28"/>
      <c r="P51" s="28" t="s">
        <v>6</v>
      </c>
      <c r="Q51" s="31"/>
      <c r="R51" s="36" t="s">
        <v>267</v>
      </c>
      <c r="S51" s="37"/>
      <c r="T51" s="85"/>
      <c r="U51" s="76"/>
      <c r="V51" s="77"/>
      <c r="W51" s="41"/>
      <c r="X51" s="16" t="s">
        <v>808</v>
      </c>
      <c r="Y51" s="17" t="s">
        <v>977</v>
      </c>
      <c r="Z51" s="18" t="s">
        <v>3082</v>
      </c>
      <c r="AA51" s="17"/>
    </row>
    <row r="52" spans="1:27" ht="45" x14ac:dyDescent="0.25">
      <c r="A52" s="984"/>
      <c r="B52" s="26" t="s">
        <v>987</v>
      </c>
      <c r="C52" s="84" t="s">
        <v>942</v>
      </c>
      <c r="D52" s="15" t="s">
        <v>956</v>
      </c>
      <c r="E52" s="17" t="s">
        <v>966</v>
      </c>
      <c r="F52" s="1" t="s">
        <v>974</v>
      </c>
      <c r="G52" s="17" t="s">
        <v>969</v>
      </c>
      <c r="H52" s="17"/>
      <c r="I52" s="17" t="s">
        <v>3079</v>
      </c>
      <c r="J52" s="14" t="s">
        <v>267</v>
      </c>
      <c r="K52" s="14" t="s">
        <v>267</v>
      </c>
      <c r="L52" s="14" t="s">
        <v>267</v>
      </c>
      <c r="M52" s="28">
        <v>21</v>
      </c>
      <c r="N52" s="28"/>
      <c r="O52" s="28"/>
      <c r="P52" s="14" t="s">
        <v>2325</v>
      </c>
      <c r="Q52" s="31"/>
      <c r="R52" s="36" t="s">
        <v>267</v>
      </c>
      <c r="S52" s="37"/>
      <c r="T52" s="38"/>
      <c r="U52" s="76"/>
      <c r="V52" s="77"/>
      <c r="W52" s="41"/>
      <c r="X52" s="16" t="s">
        <v>1055</v>
      </c>
      <c r="Y52" s="17" t="s">
        <v>3547</v>
      </c>
      <c r="Z52" s="18" t="s">
        <v>3082</v>
      </c>
      <c r="AA52" s="17"/>
    </row>
    <row r="53" spans="1:27" ht="60" x14ac:dyDescent="0.25">
      <c r="A53" s="984"/>
      <c r="B53" s="26" t="s">
        <v>988</v>
      </c>
      <c r="C53" s="84" t="s">
        <v>943</v>
      </c>
      <c r="D53" s="15" t="s">
        <v>955</v>
      </c>
      <c r="E53" s="17" t="s">
        <v>965</v>
      </c>
      <c r="F53" s="1" t="s">
        <v>975</v>
      </c>
      <c r="G53" s="17" t="s">
        <v>969</v>
      </c>
      <c r="H53" s="17"/>
      <c r="I53" s="17" t="s">
        <v>3079</v>
      </c>
      <c r="J53" s="14" t="s">
        <v>267</v>
      </c>
      <c r="K53" s="14" t="s">
        <v>267</v>
      </c>
      <c r="L53" s="14" t="s">
        <v>267</v>
      </c>
      <c r="M53" s="28">
        <v>1</v>
      </c>
      <c r="N53" s="28"/>
      <c r="O53" s="28"/>
      <c r="P53" s="28" t="s">
        <v>6</v>
      </c>
      <c r="Q53" s="31"/>
      <c r="R53" s="36" t="s">
        <v>267</v>
      </c>
      <c r="S53" s="37"/>
      <c r="T53" s="38"/>
      <c r="U53" s="76"/>
      <c r="V53" s="77"/>
      <c r="W53" s="41"/>
      <c r="X53" s="16" t="s">
        <v>3088</v>
      </c>
      <c r="Y53" s="17" t="s">
        <v>2748</v>
      </c>
      <c r="Z53" s="18" t="s">
        <v>3082</v>
      </c>
      <c r="AA53" s="17"/>
    </row>
    <row r="54" spans="1:27" ht="75" x14ac:dyDescent="0.25">
      <c r="A54" s="984"/>
      <c r="B54" s="26" t="s">
        <v>989</v>
      </c>
      <c r="C54" s="84" t="s">
        <v>944</v>
      </c>
      <c r="D54" s="15" t="s">
        <v>954</v>
      </c>
      <c r="E54" s="17" t="s">
        <v>964</v>
      </c>
      <c r="F54" s="1" t="s">
        <v>976</v>
      </c>
      <c r="G54" s="17" t="s">
        <v>969</v>
      </c>
      <c r="H54" s="17"/>
      <c r="I54" s="17" t="s">
        <v>3079</v>
      </c>
      <c r="J54" s="14" t="s">
        <v>267</v>
      </c>
      <c r="K54" s="14" t="s">
        <v>267</v>
      </c>
      <c r="L54" s="14" t="s">
        <v>267</v>
      </c>
      <c r="M54" s="28">
        <v>1</v>
      </c>
      <c r="N54" s="28"/>
      <c r="O54" s="28"/>
      <c r="P54" s="28" t="s">
        <v>6</v>
      </c>
      <c r="Q54" s="31"/>
      <c r="R54" s="36"/>
      <c r="S54" s="37" t="s">
        <v>267</v>
      </c>
      <c r="T54" s="38"/>
      <c r="U54" s="76"/>
      <c r="V54" s="28"/>
      <c r="W54" s="41"/>
      <c r="X54" s="86" t="s">
        <v>1079</v>
      </c>
      <c r="Y54" s="16" t="s">
        <v>3057</v>
      </c>
      <c r="Z54" s="18" t="s">
        <v>3083</v>
      </c>
      <c r="AA54" s="17"/>
    </row>
    <row r="55" spans="1:27" ht="45" x14ac:dyDescent="0.25">
      <c r="A55" s="984"/>
      <c r="B55" s="26" t="s">
        <v>991</v>
      </c>
      <c r="C55" s="84" t="s">
        <v>445</v>
      </c>
      <c r="D55" s="15" t="s">
        <v>875</v>
      </c>
      <c r="E55" s="17" t="s">
        <v>986</v>
      </c>
      <c r="F55" s="1" t="s">
        <v>472</v>
      </c>
      <c r="G55" s="17" t="s">
        <v>969</v>
      </c>
      <c r="H55" s="17"/>
      <c r="I55" s="17" t="s">
        <v>3079</v>
      </c>
      <c r="J55" s="14" t="s">
        <v>267</v>
      </c>
      <c r="K55" s="14" t="s">
        <v>267</v>
      </c>
      <c r="L55" s="14" t="s">
        <v>267</v>
      </c>
      <c r="M55" s="28">
        <v>52</v>
      </c>
      <c r="N55" s="43"/>
      <c r="O55" s="28"/>
      <c r="P55" s="28" t="s">
        <v>117</v>
      </c>
      <c r="Q55" s="31"/>
      <c r="R55" s="36"/>
      <c r="S55" s="37"/>
      <c r="T55" s="38" t="s">
        <v>267</v>
      </c>
      <c r="U55" s="76"/>
      <c r="V55" s="28"/>
      <c r="W55" s="41"/>
      <c r="X55" s="16"/>
      <c r="Y55" s="17" t="s">
        <v>3089</v>
      </c>
      <c r="Z55" s="18" t="s">
        <v>3081</v>
      </c>
      <c r="AA55" s="17"/>
    </row>
    <row r="56" spans="1:27" s="152" customFormat="1" ht="60" x14ac:dyDescent="0.25">
      <c r="A56" s="984"/>
      <c r="B56" s="26" t="s">
        <v>992</v>
      </c>
      <c r="C56" s="84" t="s">
        <v>2459</v>
      </c>
      <c r="D56" s="15" t="s">
        <v>2394</v>
      </c>
      <c r="E56" s="17" t="s">
        <v>2473</v>
      </c>
      <c r="F56" s="1" t="s">
        <v>2430</v>
      </c>
      <c r="G56" s="17" t="s">
        <v>969</v>
      </c>
      <c r="H56" s="17"/>
      <c r="I56" s="17" t="s">
        <v>3542</v>
      </c>
      <c r="J56" s="14" t="s">
        <v>267</v>
      </c>
      <c r="K56" s="14" t="s">
        <v>267</v>
      </c>
      <c r="L56" s="14" t="s">
        <v>267</v>
      </c>
      <c r="M56" s="2">
        <v>20</v>
      </c>
      <c r="N56" s="28" t="s">
        <v>189</v>
      </c>
      <c r="O56" s="28" t="s">
        <v>189</v>
      </c>
      <c r="P56" s="28" t="s">
        <v>3762</v>
      </c>
      <c r="Q56" s="166"/>
      <c r="R56" s="167"/>
      <c r="S56" s="168" t="s">
        <v>267</v>
      </c>
      <c r="T56" s="169" t="s">
        <v>267</v>
      </c>
      <c r="U56" s="76"/>
      <c r="V56" s="28"/>
      <c r="W56" s="41"/>
      <c r="X56" s="16" t="s">
        <v>1092</v>
      </c>
      <c r="Y56" s="17" t="s">
        <v>2720</v>
      </c>
      <c r="Z56" s="18" t="s">
        <v>3058</v>
      </c>
      <c r="AA56" s="1"/>
    </row>
    <row r="57" spans="1:27" s="152" customFormat="1" ht="90" x14ac:dyDescent="0.25">
      <c r="A57" s="984"/>
      <c r="B57" s="26" t="s">
        <v>993</v>
      </c>
      <c r="C57" s="84" t="s">
        <v>2460</v>
      </c>
      <c r="D57" s="15" t="s">
        <v>2395</v>
      </c>
      <c r="E57" s="17" t="s">
        <v>2471</v>
      </c>
      <c r="F57" s="1" t="s">
        <v>2436</v>
      </c>
      <c r="G57" s="17" t="s">
        <v>969</v>
      </c>
      <c r="H57" s="17"/>
      <c r="I57" s="17" t="s">
        <v>3542</v>
      </c>
      <c r="J57" s="14" t="s">
        <v>267</v>
      </c>
      <c r="K57" s="14" t="s">
        <v>267</v>
      </c>
      <c r="L57" s="14" t="s">
        <v>267</v>
      </c>
      <c r="M57" s="28">
        <v>3</v>
      </c>
      <c r="N57" s="28"/>
      <c r="O57" s="28"/>
      <c r="P57" s="28" t="s">
        <v>6</v>
      </c>
      <c r="Q57" s="166"/>
      <c r="R57" s="167"/>
      <c r="S57" s="168" t="s">
        <v>267</v>
      </c>
      <c r="T57" s="169" t="s">
        <v>267</v>
      </c>
      <c r="U57" s="76"/>
      <c r="V57" s="28"/>
      <c r="W57" s="41"/>
      <c r="X57" s="16" t="s">
        <v>808</v>
      </c>
      <c r="Y57" s="17" t="s">
        <v>2445</v>
      </c>
      <c r="Z57" s="18" t="s">
        <v>3090</v>
      </c>
      <c r="AA57" s="17"/>
    </row>
    <row r="58" spans="1:27" s="152" customFormat="1" ht="60" x14ac:dyDescent="0.25">
      <c r="A58" s="984"/>
      <c r="B58" s="26" t="s">
        <v>2449</v>
      </c>
      <c r="C58" s="84" t="s">
        <v>2461</v>
      </c>
      <c r="D58" s="15" t="s">
        <v>2396</v>
      </c>
      <c r="E58" s="17" t="s">
        <v>2472</v>
      </c>
      <c r="F58" s="1" t="s">
        <v>2431</v>
      </c>
      <c r="G58" s="17" t="s">
        <v>969</v>
      </c>
      <c r="H58" s="17"/>
      <c r="I58" s="17" t="s">
        <v>3542</v>
      </c>
      <c r="J58" s="14" t="s">
        <v>267</v>
      </c>
      <c r="K58" s="14" t="s">
        <v>267</v>
      </c>
      <c r="L58" s="14" t="s">
        <v>267</v>
      </c>
      <c r="M58" s="2">
        <v>20</v>
      </c>
      <c r="N58" s="28" t="s">
        <v>189</v>
      </c>
      <c r="O58" s="28" t="s">
        <v>189</v>
      </c>
      <c r="P58" s="28" t="s">
        <v>3762</v>
      </c>
      <c r="Q58" s="166"/>
      <c r="R58" s="167"/>
      <c r="S58" s="168" t="s">
        <v>267</v>
      </c>
      <c r="T58" s="169" t="s">
        <v>267</v>
      </c>
      <c r="U58" s="76"/>
      <c r="V58" s="28"/>
      <c r="W58" s="41"/>
      <c r="X58" s="16" t="s">
        <v>1092</v>
      </c>
      <c r="Y58" s="17" t="s">
        <v>2719</v>
      </c>
      <c r="Z58" s="18" t="s">
        <v>3058</v>
      </c>
      <c r="AA58" s="1"/>
    </row>
    <row r="59" spans="1:27" s="152" customFormat="1" ht="90" x14ac:dyDescent="0.25">
      <c r="A59" s="984"/>
      <c r="B59" s="26" t="s">
        <v>2450</v>
      </c>
      <c r="C59" s="84" t="s">
        <v>2462</v>
      </c>
      <c r="D59" s="15" t="s">
        <v>2397</v>
      </c>
      <c r="E59" s="17" t="s">
        <v>2474</v>
      </c>
      <c r="F59" s="1" t="s">
        <v>2437</v>
      </c>
      <c r="G59" s="17" t="s">
        <v>969</v>
      </c>
      <c r="H59" s="17"/>
      <c r="I59" s="17" t="s">
        <v>3542</v>
      </c>
      <c r="J59" s="14" t="s">
        <v>267</v>
      </c>
      <c r="K59" s="14" t="s">
        <v>267</v>
      </c>
      <c r="L59" s="14" t="s">
        <v>267</v>
      </c>
      <c r="M59" s="28">
        <v>3</v>
      </c>
      <c r="N59" s="28"/>
      <c r="O59" s="28"/>
      <c r="P59" s="28" t="s">
        <v>6</v>
      </c>
      <c r="Q59" s="166"/>
      <c r="R59" s="167"/>
      <c r="S59" s="168" t="s">
        <v>267</v>
      </c>
      <c r="T59" s="169" t="s">
        <v>267</v>
      </c>
      <c r="U59" s="76"/>
      <c r="V59" s="28"/>
      <c r="W59" s="41"/>
      <c r="X59" s="16" t="s">
        <v>808</v>
      </c>
      <c r="Y59" s="17" t="s">
        <v>2442</v>
      </c>
      <c r="Z59" s="18" t="s">
        <v>3091</v>
      </c>
      <c r="AA59" s="17"/>
    </row>
    <row r="60" spans="1:27" s="152" customFormat="1" ht="60" x14ac:dyDescent="0.25">
      <c r="A60" s="984"/>
      <c r="B60" s="26" t="s">
        <v>2451</v>
      </c>
      <c r="C60" s="84" t="s">
        <v>2463</v>
      </c>
      <c r="D60" s="15" t="s">
        <v>2398</v>
      </c>
      <c r="E60" s="17" t="s">
        <v>2475</v>
      </c>
      <c r="F60" s="1" t="s">
        <v>2432</v>
      </c>
      <c r="G60" s="17" t="s">
        <v>969</v>
      </c>
      <c r="H60" s="17"/>
      <c r="I60" s="17" t="s">
        <v>3542</v>
      </c>
      <c r="J60" s="14" t="s">
        <v>267</v>
      </c>
      <c r="K60" s="14" t="s">
        <v>267</v>
      </c>
      <c r="L60" s="14" t="s">
        <v>267</v>
      </c>
      <c r="M60" s="2">
        <v>20</v>
      </c>
      <c r="N60" s="28" t="s">
        <v>189</v>
      </c>
      <c r="O60" s="28" t="s">
        <v>189</v>
      </c>
      <c r="P60" s="28" t="s">
        <v>3762</v>
      </c>
      <c r="Q60" s="166"/>
      <c r="R60" s="167"/>
      <c r="S60" s="168" t="s">
        <v>267</v>
      </c>
      <c r="T60" s="169" t="s">
        <v>267</v>
      </c>
      <c r="U60" s="76"/>
      <c r="V60" s="28"/>
      <c r="W60" s="41"/>
      <c r="X60" s="16" t="s">
        <v>1092</v>
      </c>
      <c r="Y60" s="17" t="s">
        <v>2718</v>
      </c>
      <c r="Z60" s="18" t="s">
        <v>3092</v>
      </c>
      <c r="AA60" s="1"/>
    </row>
    <row r="61" spans="1:27" s="152" customFormat="1" ht="90" x14ac:dyDescent="0.25">
      <c r="A61" s="984"/>
      <c r="B61" s="26" t="s">
        <v>2452</v>
      </c>
      <c r="C61" s="84" t="s">
        <v>2464</v>
      </c>
      <c r="D61" s="15" t="s">
        <v>2399</v>
      </c>
      <c r="E61" s="17" t="s">
        <v>2476</v>
      </c>
      <c r="F61" s="1" t="s">
        <v>2438</v>
      </c>
      <c r="G61" s="17" t="s">
        <v>969</v>
      </c>
      <c r="H61" s="17"/>
      <c r="I61" s="17" t="s">
        <v>3542</v>
      </c>
      <c r="J61" s="14" t="s">
        <v>267</v>
      </c>
      <c r="K61" s="14" t="s">
        <v>267</v>
      </c>
      <c r="L61" s="14" t="s">
        <v>267</v>
      </c>
      <c r="M61" s="28">
        <v>3</v>
      </c>
      <c r="N61" s="28"/>
      <c r="O61" s="28"/>
      <c r="P61" s="28" t="s">
        <v>6</v>
      </c>
      <c r="Q61" s="166"/>
      <c r="R61" s="167"/>
      <c r="S61" s="168" t="s">
        <v>267</v>
      </c>
      <c r="T61" s="169" t="s">
        <v>267</v>
      </c>
      <c r="U61" s="76"/>
      <c r="V61" s="28"/>
      <c r="W61" s="41"/>
      <c r="X61" s="16" t="s">
        <v>808</v>
      </c>
      <c r="Y61" s="17" t="s">
        <v>2443</v>
      </c>
      <c r="Z61" s="18" t="s">
        <v>3093</v>
      </c>
      <c r="AA61" s="17"/>
    </row>
    <row r="62" spans="1:27" s="152" customFormat="1" ht="60" x14ac:dyDescent="0.25">
      <c r="A62" s="984"/>
      <c r="B62" s="26" t="s">
        <v>2453</v>
      </c>
      <c r="C62" s="84" t="s">
        <v>2465</v>
      </c>
      <c r="D62" s="15" t="s">
        <v>2400</v>
      </c>
      <c r="E62" s="17" t="s">
        <v>2477</v>
      </c>
      <c r="F62" s="1" t="s">
        <v>2433</v>
      </c>
      <c r="G62" s="17" t="s">
        <v>969</v>
      </c>
      <c r="H62" s="17"/>
      <c r="I62" s="17" t="s">
        <v>3542</v>
      </c>
      <c r="J62" s="14" t="s">
        <v>267</v>
      </c>
      <c r="K62" s="14" t="s">
        <v>267</v>
      </c>
      <c r="L62" s="14" t="s">
        <v>267</v>
      </c>
      <c r="M62" s="2">
        <v>20</v>
      </c>
      <c r="N62" s="28" t="s">
        <v>189</v>
      </c>
      <c r="O62" s="28" t="s">
        <v>189</v>
      </c>
      <c r="P62" s="28" t="s">
        <v>3762</v>
      </c>
      <c r="Q62" s="166"/>
      <c r="R62" s="167"/>
      <c r="S62" s="168" t="s">
        <v>267</v>
      </c>
      <c r="T62" s="169" t="s">
        <v>267</v>
      </c>
      <c r="U62" s="76"/>
      <c r="V62" s="28"/>
      <c r="W62" s="41"/>
      <c r="X62" s="16" t="s">
        <v>1092</v>
      </c>
      <c r="Y62" s="17" t="s">
        <v>2717</v>
      </c>
      <c r="Z62" s="18" t="s">
        <v>3058</v>
      </c>
      <c r="AA62" s="1"/>
    </row>
    <row r="63" spans="1:27" s="152" customFormat="1" ht="90" x14ac:dyDescent="0.25">
      <c r="A63" s="984"/>
      <c r="B63" s="26" t="s">
        <v>2454</v>
      </c>
      <c r="C63" s="84" t="s">
        <v>2466</v>
      </c>
      <c r="D63" s="15" t="s">
        <v>2401</v>
      </c>
      <c r="E63" s="17" t="s">
        <v>2478</v>
      </c>
      <c r="F63" s="1" t="s">
        <v>2439</v>
      </c>
      <c r="G63" s="17" t="s">
        <v>969</v>
      </c>
      <c r="H63" s="17"/>
      <c r="I63" s="17" t="s">
        <v>3542</v>
      </c>
      <c r="J63" s="14" t="s">
        <v>267</v>
      </c>
      <c r="K63" s="14" t="s">
        <v>267</v>
      </c>
      <c r="L63" s="14" t="s">
        <v>267</v>
      </c>
      <c r="M63" s="28">
        <v>3</v>
      </c>
      <c r="N63" s="28"/>
      <c r="O63" s="28"/>
      <c r="P63" s="28" t="s">
        <v>6</v>
      </c>
      <c r="Q63" s="166"/>
      <c r="R63" s="167"/>
      <c r="S63" s="168" t="s">
        <v>267</v>
      </c>
      <c r="T63" s="169" t="s">
        <v>267</v>
      </c>
      <c r="U63" s="76"/>
      <c r="V63" s="28"/>
      <c r="W63" s="41"/>
      <c r="X63" s="16" t="s">
        <v>808</v>
      </c>
      <c r="Y63" s="17" t="s">
        <v>2446</v>
      </c>
      <c r="Z63" s="18" t="s">
        <v>3094</v>
      </c>
      <c r="AA63" s="17"/>
    </row>
    <row r="64" spans="1:27" s="152" customFormat="1" ht="45" x14ac:dyDescent="0.25">
      <c r="A64" s="984"/>
      <c r="B64" s="26" t="s">
        <v>2455</v>
      </c>
      <c r="C64" s="84" t="s">
        <v>2467</v>
      </c>
      <c r="D64" s="15" t="s">
        <v>2402</v>
      </c>
      <c r="E64" s="17" t="s">
        <v>2479</v>
      </c>
      <c r="F64" s="1" t="s">
        <v>2434</v>
      </c>
      <c r="G64" s="17" t="s">
        <v>969</v>
      </c>
      <c r="H64" s="17"/>
      <c r="I64" s="17" t="s">
        <v>3542</v>
      </c>
      <c r="J64" s="14" t="s">
        <v>267</v>
      </c>
      <c r="K64" s="14" t="s">
        <v>267</v>
      </c>
      <c r="L64" s="14" t="s">
        <v>267</v>
      </c>
      <c r="M64" s="2">
        <v>20</v>
      </c>
      <c r="N64" s="28" t="s">
        <v>189</v>
      </c>
      <c r="O64" s="28" t="s">
        <v>189</v>
      </c>
      <c r="P64" s="28" t="s">
        <v>3762</v>
      </c>
      <c r="Q64" s="166"/>
      <c r="R64" s="167"/>
      <c r="S64" s="168" t="s">
        <v>267</v>
      </c>
      <c r="T64" s="169" t="s">
        <v>267</v>
      </c>
      <c r="U64" s="76"/>
      <c r="V64" s="28"/>
      <c r="W64" s="41"/>
      <c r="X64" s="16" t="s">
        <v>1092</v>
      </c>
      <c r="Y64" s="17" t="s">
        <v>2716</v>
      </c>
      <c r="Z64" s="18" t="s">
        <v>3058</v>
      </c>
      <c r="AA64" s="1"/>
    </row>
    <row r="65" spans="1:27" s="152" customFormat="1" ht="111.75" customHeight="1" x14ac:dyDescent="0.25">
      <c r="A65" s="984"/>
      <c r="B65" s="26" t="s">
        <v>2456</v>
      </c>
      <c r="C65" s="84" t="s">
        <v>2468</v>
      </c>
      <c r="D65" s="15" t="s">
        <v>2403</v>
      </c>
      <c r="E65" s="17" t="s">
        <v>2480</v>
      </c>
      <c r="F65" s="1" t="s">
        <v>2440</v>
      </c>
      <c r="G65" s="17" t="s">
        <v>969</v>
      </c>
      <c r="H65" s="17"/>
      <c r="I65" s="17" t="s">
        <v>3542</v>
      </c>
      <c r="J65" s="14" t="s">
        <v>267</v>
      </c>
      <c r="K65" s="14" t="s">
        <v>267</v>
      </c>
      <c r="L65" s="14" t="s">
        <v>267</v>
      </c>
      <c r="M65" s="28">
        <v>3</v>
      </c>
      <c r="N65" s="28"/>
      <c r="O65" s="28"/>
      <c r="P65" s="28" t="s">
        <v>6</v>
      </c>
      <c r="Q65" s="166"/>
      <c r="R65" s="167"/>
      <c r="S65" s="168" t="s">
        <v>267</v>
      </c>
      <c r="T65" s="169" t="s">
        <v>267</v>
      </c>
      <c r="U65" s="76"/>
      <c r="V65" s="28"/>
      <c r="W65" s="41"/>
      <c r="X65" s="16" t="s">
        <v>808</v>
      </c>
      <c r="Y65" s="17" t="s">
        <v>2447</v>
      </c>
      <c r="Z65" s="18" t="s">
        <v>3095</v>
      </c>
      <c r="AA65" s="17"/>
    </row>
    <row r="66" spans="1:27" s="152" customFormat="1" ht="45" x14ac:dyDescent="0.25">
      <c r="A66" s="984"/>
      <c r="B66" s="26" t="s">
        <v>2457</v>
      </c>
      <c r="C66" s="84" t="s">
        <v>2469</v>
      </c>
      <c r="D66" s="15" t="s">
        <v>2404</v>
      </c>
      <c r="E66" s="17" t="s">
        <v>2481</v>
      </c>
      <c r="F66" s="1" t="s">
        <v>2435</v>
      </c>
      <c r="G66" s="17" t="s">
        <v>969</v>
      </c>
      <c r="H66" s="17"/>
      <c r="I66" s="17" t="s">
        <v>3542</v>
      </c>
      <c r="J66" s="14" t="s">
        <v>267</v>
      </c>
      <c r="K66" s="14" t="s">
        <v>267</v>
      </c>
      <c r="L66" s="14" t="s">
        <v>267</v>
      </c>
      <c r="M66" s="2">
        <v>20</v>
      </c>
      <c r="N66" s="28" t="s">
        <v>189</v>
      </c>
      <c r="O66" s="28" t="s">
        <v>189</v>
      </c>
      <c r="P66" s="28" t="s">
        <v>3762</v>
      </c>
      <c r="Q66" s="166"/>
      <c r="R66" s="167"/>
      <c r="S66" s="168" t="s">
        <v>267</v>
      </c>
      <c r="T66" s="169" t="s">
        <v>267</v>
      </c>
      <c r="U66" s="76"/>
      <c r="V66" s="28"/>
      <c r="W66" s="41"/>
      <c r="X66" s="16" t="s">
        <v>1092</v>
      </c>
      <c r="Y66" s="17" t="s">
        <v>2715</v>
      </c>
      <c r="Z66" s="18" t="s">
        <v>3058</v>
      </c>
      <c r="AA66" s="1"/>
    </row>
    <row r="67" spans="1:27" s="152" customFormat="1" ht="90.75" thickBot="1" x14ac:dyDescent="0.3">
      <c r="A67" s="985"/>
      <c r="B67" s="26" t="s">
        <v>2458</v>
      </c>
      <c r="C67" s="84" t="s">
        <v>2470</v>
      </c>
      <c r="D67" s="15" t="s">
        <v>2405</v>
      </c>
      <c r="E67" s="17" t="s">
        <v>2482</v>
      </c>
      <c r="F67" s="1" t="s">
        <v>2441</v>
      </c>
      <c r="G67" s="17" t="s">
        <v>969</v>
      </c>
      <c r="H67" s="17"/>
      <c r="I67" s="17" t="s">
        <v>3542</v>
      </c>
      <c r="J67" s="14" t="s">
        <v>267</v>
      </c>
      <c r="K67" s="14" t="s">
        <v>267</v>
      </c>
      <c r="L67" s="14" t="s">
        <v>267</v>
      </c>
      <c r="M67" s="28">
        <v>3</v>
      </c>
      <c r="N67" s="28"/>
      <c r="O67" s="28"/>
      <c r="P67" s="28" t="s">
        <v>6</v>
      </c>
      <c r="Q67" s="166"/>
      <c r="R67" s="170"/>
      <c r="S67" s="168" t="s">
        <v>267</v>
      </c>
      <c r="T67" s="169" t="s">
        <v>267</v>
      </c>
      <c r="U67" s="76"/>
      <c r="V67" s="28"/>
      <c r="W67" s="41"/>
      <c r="X67" s="16" t="s">
        <v>808</v>
      </c>
      <c r="Y67" s="17" t="s">
        <v>2448</v>
      </c>
      <c r="Z67" s="18" t="s">
        <v>3096</v>
      </c>
      <c r="AA67" s="17"/>
    </row>
  </sheetData>
  <autoFilter ref="B4:AA67" xr:uid="{00000000-0009-0000-0000-000008000000}"/>
  <mergeCells count="4">
    <mergeCell ref="A5:A67"/>
    <mergeCell ref="U2:W2"/>
    <mergeCell ref="R2:T2"/>
    <mergeCell ref="A2:A4"/>
  </mergeCells>
  <pageMargins left="0.70866141732283472" right="0.70866141732283472" top="0.74803149606299213" bottom="0.74803149606299213" header="0.31496062992125984" footer="0.31496062992125984"/>
  <pageSetup paperSize="9" scale="39" orientation="landscape" verticalDpi="599" r:id="rId1"/>
  <headerFooter>
    <oddHeader>&amp;A</oddHeader>
    <oddFooter>&amp;L&amp;D&amp;C&amp;F&amp;R&amp;P/&amp;N</oddFooter>
  </headerFooter>
  <colBreaks count="2" manualBreakCount="2">
    <brk id="16" max="1048575" man="1"/>
    <brk id="26"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7">
    <tabColor theme="4"/>
    <pageSetUpPr fitToPage="1"/>
  </sheetPr>
  <dimension ref="A1:T170"/>
  <sheetViews>
    <sheetView zoomScale="75" zoomScaleNormal="75" workbookViewId="0">
      <pane xSplit="3" ySplit="4" topLeftCell="Q23" activePane="bottomRight" state="frozen"/>
      <selection activeCell="Y3" sqref="X3:Y3"/>
      <selection pane="topRight" activeCell="Y3" sqref="X3:Y3"/>
      <selection pane="bottomLeft" activeCell="Y3" sqref="X3:Y3"/>
      <selection pane="bottomRight" activeCell="U1" sqref="U1:X1048576"/>
    </sheetView>
  </sheetViews>
  <sheetFormatPr defaultColWidth="9.140625" defaultRowHeight="15" x14ac:dyDescent="0.25"/>
  <cols>
    <col min="1" max="1" width="32.7109375" style="768" customWidth="1"/>
    <col min="2" max="2" width="8.140625" style="6" customWidth="1"/>
    <col min="3" max="3" width="28.28515625" style="6" customWidth="1"/>
    <col min="4" max="4" width="27.140625" style="6" customWidth="1"/>
    <col min="5" max="6" width="7.42578125" style="6" customWidth="1"/>
    <col min="7" max="7" width="14.140625" style="6" customWidth="1"/>
    <col min="8" max="8" width="9.42578125" style="12" customWidth="1"/>
    <col min="9" max="9" width="8.7109375" style="12" customWidth="1"/>
    <col min="10" max="10" width="8.28515625" style="12" customWidth="1"/>
    <col min="11" max="11" width="80.140625" style="6" customWidth="1"/>
    <col min="12" max="12" width="23.140625" style="6" customWidth="1"/>
    <col min="13" max="13" width="19.28515625" style="6" customWidth="1"/>
    <col min="14" max="14" width="13.5703125" style="6" customWidth="1"/>
    <col min="15" max="15" width="38.42578125" style="6" customWidth="1"/>
    <col min="16" max="16" width="31.7109375" style="6" customWidth="1"/>
    <col min="17" max="17" width="16.85546875" style="6" customWidth="1"/>
    <col min="18" max="18" width="66" style="216" customWidth="1"/>
    <col min="19" max="19" width="37" style="216" customWidth="1"/>
    <col min="20" max="20" width="66" style="216" customWidth="1"/>
    <col min="21" max="16384" width="9.140625" style="6"/>
  </cols>
  <sheetData>
    <row r="1" spans="1:20" ht="46.5" customHeight="1" x14ac:dyDescent="0.25">
      <c r="B1" s="794" t="s">
        <v>4270</v>
      </c>
      <c r="C1" s="325"/>
      <c r="D1" s="325"/>
      <c r="E1" s="325"/>
      <c r="F1" s="325"/>
      <c r="G1" s="325"/>
      <c r="H1" s="326"/>
      <c r="I1" s="326"/>
      <c r="J1" s="326"/>
      <c r="K1" s="325"/>
      <c r="L1" s="325"/>
      <c r="M1" s="325"/>
      <c r="N1" s="325"/>
      <c r="O1" s="325"/>
      <c r="P1" s="325"/>
      <c r="Q1" s="325"/>
      <c r="R1" s="327"/>
      <c r="S1" s="327"/>
      <c r="T1" s="327"/>
    </row>
    <row r="2" spans="1:20" s="11" customFormat="1" ht="60" customHeight="1" x14ac:dyDescent="0.25">
      <c r="A2" s="782"/>
      <c r="B2" s="300"/>
      <c r="C2" s="300"/>
      <c r="D2" s="774" t="s">
        <v>4201</v>
      </c>
      <c r="E2" s="778" t="s">
        <v>442</v>
      </c>
      <c r="F2" s="779"/>
      <c r="G2" s="785"/>
      <c r="H2" s="786" t="s">
        <v>996</v>
      </c>
      <c r="I2" s="777"/>
      <c r="J2" s="787"/>
      <c r="K2" s="300"/>
      <c r="L2" s="300"/>
      <c r="M2" s="300"/>
      <c r="N2" s="300"/>
      <c r="O2" s="774" t="s">
        <v>4202</v>
      </c>
      <c r="P2" s="774" t="s">
        <v>4274</v>
      </c>
      <c r="Q2" s="300"/>
      <c r="R2" s="300"/>
      <c r="S2" s="300"/>
      <c r="T2" s="300"/>
    </row>
    <row r="3" spans="1:20" s="11" customFormat="1" ht="15" customHeight="1" x14ac:dyDescent="0.25">
      <c r="A3" s="782"/>
      <c r="B3" s="301"/>
      <c r="C3" s="301"/>
      <c r="D3" s="775"/>
      <c r="E3" s="786" t="s">
        <v>1297</v>
      </c>
      <c r="F3" s="263" t="s">
        <v>1298</v>
      </c>
      <c r="G3" s="263" t="s">
        <v>1296</v>
      </c>
      <c r="H3" s="786" t="s">
        <v>1297</v>
      </c>
      <c r="I3" s="263" t="s">
        <v>1298</v>
      </c>
      <c r="J3" s="263" t="s">
        <v>1296</v>
      </c>
      <c r="K3" s="301"/>
      <c r="L3" s="301"/>
      <c r="M3" s="301"/>
      <c r="N3" s="301"/>
      <c r="O3" s="775"/>
      <c r="P3" s="775"/>
      <c r="Q3" s="301"/>
      <c r="R3" s="301"/>
      <c r="S3" s="301"/>
      <c r="T3" s="301"/>
    </row>
    <row r="4" spans="1:20" s="11" customFormat="1" ht="135" customHeight="1" x14ac:dyDescent="0.25">
      <c r="A4" s="782"/>
      <c r="B4" s="302" t="s">
        <v>813</v>
      </c>
      <c r="C4" s="302" t="s">
        <v>260</v>
      </c>
      <c r="D4" s="776"/>
      <c r="E4" s="296" t="s">
        <v>220</v>
      </c>
      <c r="F4" s="296" t="s">
        <v>220</v>
      </c>
      <c r="G4" s="296" t="s">
        <v>220</v>
      </c>
      <c r="H4" s="296" t="s">
        <v>220</v>
      </c>
      <c r="I4" s="296" t="s">
        <v>220</v>
      </c>
      <c r="J4" s="296" t="s">
        <v>220</v>
      </c>
      <c r="K4" s="302" t="s">
        <v>304</v>
      </c>
      <c r="L4" s="302" t="s">
        <v>1085</v>
      </c>
      <c r="M4" s="302" t="s">
        <v>3</v>
      </c>
      <c r="N4" s="302" t="s">
        <v>309</v>
      </c>
      <c r="O4" s="776"/>
      <c r="P4" s="776"/>
      <c r="Q4" s="302" t="s">
        <v>316</v>
      </c>
      <c r="R4" s="302" t="s">
        <v>307</v>
      </c>
      <c r="S4" s="302" t="s">
        <v>3715</v>
      </c>
      <c r="T4" s="302" t="s">
        <v>5211</v>
      </c>
    </row>
    <row r="5" spans="1:20" s="164" customFormat="1" ht="30" x14ac:dyDescent="0.25">
      <c r="A5" s="783"/>
      <c r="B5" s="184"/>
      <c r="C5" s="185" t="s">
        <v>780</v>
      </c>
      <c r="D5" s="231" t="s">
        <v>780</v>
      </c>
      <c r="E5" s="186"/>
      <c r="F5" s="187"/>
      <c r="G5" s="189"/>
      <c r="H5" s="186"/>
      <c r="I5" s="189"/>
      <c r="J5" s="218"/>
      <c r="K5" s="191" t="s">
        <v>2026</v>
      </c>
      <c r="L5" s="191"/>
      <c r="M5" s="185" t="s">
        <v>782</v>
      </c>
      <c r="N5" s="185" t="s">
        <v>783</v>
      </c>
      <c r="O5" s="185" t="s">
        <v>2341</v>
      </c>
      <c r="P5" s="185" t="s">
        <v>2990</v>
      </c>
      <c r="Q5" s="185"/>
      <c r="R5" s="185" t="s">
        <v>2027</v>
      </c>
      <c r="S5" s="231"/>
      <c r="T5" s="231"/>
    </row>
    <row r="6" spans="1:20" s="164" customFormat="1" ht="30" x14ac:dyDescent="0.25">
      <c r="A6" s="783"/>
      <c r="B6" s="184"/>
      <c r="C6" s="185" t="s">
        <v>780</v>
      </c>
      <c r="D6" s="231" t="s">
        <v>780</v>
      </c>
      <c r="E6" s="186"/>
      <c r="F6" s="187"/>
      <c r="G6" s="189"/>
      <c r="H6" s="219"/>
      <c r="I6" s="189"/>
      <c r="J6" s="218"/>
      <c r="K6" s="191" t="s">
        <v>781</v>
      </c>
      <c r="L6" s="191"/>
      <c r="M6" s="185" t="s">
        <v>782</v>
      </c>
      <c r="N6" s="185" t="s">
        <v>783</v>
      </c>
      <c r="O6" s="185" t="s">
        <v>2343</v>
      </c>
      <c r="P6" s="185" t="s">
        <v>1695</v>
      </c>
      <c r="Q6" s="185"/>
      <c r="R6" s="185" t="s">
        <v>1514</v>
      </c>
      <c r="S6" s="231"/>
      <c r="T6" s="231"/>
    </row>
    <row r="7" spans="1:20" s="164" customFormat="1" ht="30" x14ac:dyDescent="0.25">
      <c r="A7" s="783"/>
      <c r="B7" s="183"/>
      <c r="C7" s="225" t="s">
        <v>780</v>
      </c>
      <c r="D7" s="195" t="s">
        <v>780</v>
      </c>
      <c r="E7" s="227"/>
      <c r="F7" s="226"/>
      <c r="G7" s="229"/>
      <c r="H7" s="220"/>
      <c r="I7" s="229"/>
      <c r="J7" s="232"/>
      <c r="K7" s="228" t="s">
        <v>786</v>
      </c>
      <c r="L7" s="228"/>
      <c r="M7" s="225" t="s">
        <v>782</v>
      </c>
      <c r="N7" s="225" t="s">
        <v>783</v>
      </c>
      <c r="O7" s="185" t="s">
        <v>2343</v>
      </c>
      <c r="P7" s="225" t="s">
        <v>1692</v>
      </c>
      <c r="Q7" s="225"/>
      <c r="R7" s="225" t="s">
        <v>3461</v>
      </c>
      <c r="S7" s="195"/>
      <c r="T7" s="195"/>
    </row>
    <row r="8" spans="1:20" s="164" customFormat="1" ht="30" x14ac:dyDescent="0.25">
      <c r="A8" s="783"/>
      <c r="B8" s="183"/>
      <c r="C8" s="225" t="s">
        <v>780</v>
      </c>
      <c r="D8" s="195" t="s">
        <v>780</v>
      </c>
      <c r="E8" s="227"/>
      <c r="F8" s="226"/>
      <c r="G8" s="229"/>
      <c r="H8" s="220"/>
      <c r="I8" s="229"/>
      <c r="J8" s="232"/>
      <c r="K8" s="228" t="s">
        <v>784</v>
      </c>
      <c r="L8" s="228"/>
      <c r="M8" s="225" t="s">
        <v>782</v>
      </c>
      <c r="N8" s="225" t="s">
        <v>783</v>
      </c>
      <c r="O8" s="185" t="s">
        <v>2343</v>
      </c>
      <c r="P8" s="225" t="s">
        <v>1694</v>
      </c>
      <c r="Q8" s="225"/>
      <c r="R8" s="225" t="s">
        <v>785</v>
      </c>
      <c r="S8" s="195"/>
      <c r="T8" s="195"/>
    </row>
    <row r="9" spans="1:20" s="164" customFormat="1" ht="30" x14ac:dyDescent="0.25">
      <c r="A9" s="783"/>
      <c r="B9" s="183"/>
      <c r="C9" s="225" t="s">
        <v>780</v>
      </c>
      <c r="D9" s="195" t="s">
        <v>780</v>
      </c>
      <c r="E9" s="227"/>
      <c r="F9" s="226"/>
      <c r="G9" s="229"/>
      <c r="H9" s="220"/>
      <c r="I9" s="229"/>
      <c r="J9" s="232"/>
      <c r="K9" s="228" t="s">
        <v>1011</v>
      </c>
      <c r="L9" s="228"/>
      <c r="M9" s="225" t="s">
        <v>782</v>
      </c>
      <c r="N9" s="225" t="s">
        <v>783</v>
      </c>
      <c r="O9" s="185" t="s">
        <v>2343</v>
      </c>
      <c r="P9" s="185" t="s">
        <v>1693</v>
      </c>
      <c r="Q9" s="225"/>
      <c r="R9" s="225" t="s">
        <v>1699</v>
      </c>
      <c r="S9" s="195"/>
      <c r="T9" s="195"/>
    </row>
    <row r="10" spans="1:20" s="164" customFormat="1" ht="30" x14ac:dyDescent="0.25">
      <c r="A10" s="783"/>
      <c r="B10" s="183"/>
      <c r="C10" s="225" t="s">
        <v>780</v>
      </c>
      <c r="D10" s="195" t="s">
        <v>780</v>
      </c>
      <c r="E10" s="227"/>
      <c r="F10" s="226"/>
      <c r="G10" s="229"/>
      <c r="H10" s="227"/>
      <c r="I10" s="229"/>
      <c r="J10" s="232"/>
      <c r="K10" s="228" t="s">
        <v>2031</v>
      </c>
      <c r="L10" s="191"/>
      <c r="M10" s="185" t="s">
        <v>782</v>
      </c>
      <c r="N10" s="185" t="s">
        <v>783</v>
      </c>
      <c r="O10" s="185" t="s">
        <v>2341</v>
      </c>
      <c r="P10" s="185" t="s">
        <v>2761</v>
      </c>
      <c r="Q10" s="185"/>
      <c r="R10" s="225" t="s">
        <v>2032</v>
      </c>
      <c r="S10" s="195"/>
      <c r="T10" s="195"/>
    </row>
    <row r="11" spans="1:20" s="164" customFormat="1" ht="30" x14ac:dyDescent="0.25">
      <c r="A11" s="783"/>
      <c r="B11" s="183"/>
      <c r="C11" s="225" t="s">
        <v>780</v>
      </c>
      <c r="D11" s="195" t="s">
        <v>780</v>
      </c>
      <c r="E11" s="227"/>
      <c r="F11" s="226"/>
      <c r="G11" s="229"/>
      <c r="H11" s="220"/>
      <c r="I11" s="229"/>
      <c r="J11" s="232"/>
      <c r="K11" s="228" t="s">
        <v>1012</v>
      </c>
      <c r="L11" s="228"/>
      <c r="M11" s="225" t="s">
        <v>782</v>
      </c>
      <c r="N11" s="225" t="s">
        <v>783</v>
      </c>
      <c r="O11" s="225" t="s">
        <v>2341</v>
      </c>
      <c r="P11" s="225" t="s">
        <v>2979</v>
      </c>
      <c r="Q11" s="225"/>
      <c r="R11" s="225" t="s">
        <v>1515</v>
      </c>
      <c r="S11" s="195"/>
      <c r="T11" s="195"/>
    </row>
    <row r="12" spans="1:20" s="164" customFormat="1" ht="45" x14ac:dyDescent="0.25">
      <c r="A12" s="783"/>
      <c r="B12" s="183"/>
      <c r="C12" s="225" t="s">
        <v>780</v>
      </c>
      <c r="D12" s="195" t="s">
        <v>780</v>
      </c>
      <c r="E12" s="227"/>
      <c r="F12" s="226"/>
      <c r="G12" s="229"/>
      <c r="H12" s="220"/>
      <c r="I12" s="229"/>
      <c r="J12" s="232"/>
      <c r="K12" s="228" t="s">
        <v>1723</v>
      </c>
      <c r="L12" s="228"/>
      <c r="M12" s="225" t="s">
        <v>782</v>
      </c>
      <c r="N12" s="225" t="s">
        <v>783</v>
      </c>
      <c r="O12" s="185" t="s">
        <v>2343</v>
      </c>
      <c r="P12" s="225" t="s">
        <v>1696</v>
      </c>
      <c r="Q12" s="225"/>
      <c r="R12" s="225" t="s">
        <v>1516</v>
      </c>
      <c r="S12" s="195"/>
      <c r="T12" s="195"/>
    </row>
    <row r="13" spans="1:20" s="164" customFormat="1" ht="30" x14ac:dyDescent="0.25">
      <c r="A13" s="783"/>
      <c r="B13" s="183"/>
      <c r="C13" s="225" t="s">
        <v>780</v>
      </c>
      <c r="D13" s="195" t="s">
        <v>780</v>
      </c>
      <c r="E13" s="227"/>
      <c r="F13" s="226"/>
      <c r="G13" s="229"/>
      <c r="H13" s="220"/>
      <c r="I13" s="229"/>
      <c r="J13" s="232"/>
      <c r="K13" s="182" t="s">
        <v>4837</v>
      </c>
      <c r="L13" s="225"/>
      <c r="M13" s="225" t="s">
        <v>782</v>
      </c>
      <c r="N13" s="225" t="s">
        <v>783</v>
      </c>
      <c r="O13" s="225" t="s">
        <v>2341</v>
      </c>
      <c r="P13" s="225" t="s">
        <v>4838</v>
      </c>
      <c r="Q13" s="225"/>
      <c r="R13" s="225" t="s">
        <v>4839</v>
      </c>
      <c r="S13" s="195"/>
      <c r="T13" s="195"/>
    </row>
    <row r="14" spans="1:20" s="164" customFormat="1" ht="30" x14ac:dyDescent="0.25">
      <c r="A14" s="783"/>
      <c r="B14" s="183"/>
      <c r="C14" s="225" t="s">
        <v>780</v>
      </c>
      <c r="D14" s="195" t="s">
        <v>780</v>
      </c>
      <c r="E14" s="227"/>
      <c r="F14" s="226"/>
      <c r="G14" s="229"/>
      <c r="H14" s="220"/>
      <c r="I14" s="229"/>
      <c r="J14" s="232"/>
      <c r="K14" s="182" t="s">
        <v>4834</v>
      </c>
      <c r="L14" s="225"/>
      <c r="M14" s="225" t="s">
        <v>782</v>
      </c>
      <c r="N14" s="225" t="s">
        <v>783</v>
      </c>
      <c r="O14" s="225" t="s">
        <v>2341</v>
      </c>
      <c r="P14" s="225" t="s">
        <v>4835</v>
      </c>
      <c r="Q14" s="225"/>
      <c r="R14" s="225" t="s">
        <v>4836</v>
      </c>
      <c r="S14" s="195"/>
      <c r="T14" s="195"/>
    </row>
    <row r="15" spans="1:20" s="164" customFormat="1" ht="30" x14ac:dyDescent="0.25">
      <c r="A15" s="783"/>
      <c r="B15" s="183"/>
      <c r="C15" s="225" t="s">
        <v>780</v>
      </c>
      <c r="D15" s="195" t="s">
        <v>780</v>
      </c>
      <c r="E15" s="227"/>
      <c r="F15" s="226"/>
      <c r="G15" s="229"/>
      <c r="H15" s="227"/>
      <c r="I15" s="229"/>
      <c r="J15" s="232"/>
      <c r="K15" s="228" t="s">
        <v>2061</v>
      </c>
      <c r="L15" s="225"/>
      <c r="M15" s="225" t="s">
        <v>782</v>
      </c>
      <c r="N15" s="225" t="s">
        <v>783</v>
      </c>
      <c r="O15" s="225" t="s">
        <v>2341</v>
      </c>
      <c r="P15" s="225" t="s">
        <v>2980</v>
      </c>
      <c r="Q15" s="225"/>
      <c r="R15" s="225" t="s">
        <v>1529</v>
      </c>
      <c r="S15" s="195"/>
      <c r="T15" s="195"/>
    </row>
    <row r="16" spans="1:20" s="164" customFormat="1" ht="105" x14ac:dyDescent="0.25">
      <c r="A16" s="783"/>
      <c r="B16" s="183"/>
      <c r="C16" s="225" t="s">
        <v>780</v>
      </c>
      <c r="D16" s="195" t="s">
        <v>780</v>
      </c>
      <c r="E16" s="227"/>
      <c r="F16" s="226"/>
      <c r="G16" s="229"/>
      <c r="H16" s="220"/>
      <c r="I16" s="229"/>
      <c r="J16" s="232"/>
      <c r="K16" s="228" t="s">
        <v>1846</v>
      </c>
      <c r="L16" s="228"/>
      <c r="M16" s="225" t="s">
        <v>782</v>
      </c>
      <c r="N16" s="225" t="s">
        <v>783</v>
      </c>
      <c r="O16" s="225" t="s">
        <v>2341</v>
      </c>
      <c r="P16" s="225" t="s">
        <v>2981</v>
      </c>
      <c r="Q16" s="225"/>
      <c r="R16" s="225" t="s">
        <v>1847</v>
      </c>
      <c r="S16" s="195"/>
      <c r="T16" s="195"/>
    </row>
    <row r="17" spans="1:20" s="164" customFormat="1" ht="30" x14ac:dyDescent="0.25">
      <c r="A17" s="783"/>
      <c r="B17" s="183"/>
      <c r="C17" s="225" t="s">
        <v>780</v>
      </c>
      <c r="D17" s="195" t="s">
        <v>780</v>
      </c>
      <c r="E17" s="227"/>
      <c r="F17" s="226"/>
      <c r="G17" s="229"/>
      <c r="H17" s="220"/>
      <c r="I17" s="229"/>
      <c r="J17" s="232"/>
      <c r="K17" s="228" t="s">
        <v>1301</v>
      </c>
      <c r="L17" s="228"/>
      <c r="M17" s="225" t="s">
        <v>782</v>
      </c>
      <c r="N17" s="225" t="s">
        <v>783</v>
      </c>
      <c r="O17" s="225" t="s">
        <v>2341</v>
      </c>
      <c r="P17" s="225" t="s">
        <v>2984</v>
      </c>
      <c r="Q17" s="225"/>
      <c r="R17" s="225" t="s">
        <v>3073</v>
      </c>
      <c r="S17" s="195"/>
      <c r="T17" s="195"/>
    </row>
    <row r="18" spans="1:20" s="164" customFormat="1" ht="30" x14ac:dyDescent="0.25">
      <c r="A18" s="783"/>
      <c r="B18" s="183"/>
      <c r="C18" s="225" t="s">
        <v>780</v>
      </c>
      <c r="D18" s="195" t="s">
        <v>780</v>
      </c>
      <c r="E18" s="227"/>
      <c r="F18" s="226"/>
      <c r="G18" s="229"/>
      <c r="H18" s="220"/>
      <c r="I18" s="229"/>
      <c r="J18" s="232"/>
      <c r="K18" s="228" t="s">
        <v>1724</v>
      </c>
      <c r="L18" s="225"/>
      <c r="M18" s="225" t="s">
        <v>782</v>
      </c>
      <c r="N18" s="225" t="s">
        <v>783</v>
      </c>
      <c r="O18" s="225" t="s">
        <v>2341</v>
      </c>
      <c r="P18" s="225" t="s">
        <v>2983</v>
      </c>
      <c r="Q18" s="225"/>
      <c r="R18" s="225" t="s">
        <v>3331</v>
      </c>
      <c r="S18" s="195"/>
      <c r="T18" s="195"/>
    </row>
    <row r="19" spans="1:20" s="164" customFormat="1" ht="30" x14ac:dyDescent="0.25">
      <c r="A19" s="783"/>
      <c r="B19" s="183"/>
      <c r="C19" s="225" t="s">
        <v>780</v>
      </c>
      <c r="D19" s="195" t="s">
        <v>780</v>
      </c>
      <c r="E19" s="227"/>
      <c r="F19" s="226"/>
      <c r="G19" s="229"/>
      <c r="H19" s="220"/>
      <c r="I19" s="229"/>
      <c r="J19" s="232"/>
      <c r="K19" s="228" t="s">
        <v>1303</v>
      </c>
      <c r="L19" s="228"/>
      <c r="M19" s="225" t="s">
        <v>782</v>
      </c>
      <c r="N19" s="225" t="s">
        <v>783</v>
      </c>
      <c r="O19" s="225" t="s">
        <v>2341</v>
      </c>
      <c r="P19" s="225" t="s">
        <v>2985</v>
      </c>
      <c r="Q19" s="225"/>
      <c r="R19" s="225" t="s">
        <v>1503</v>
      </c>
      <c r="S19" s="195"/>
      <c r="T19" s="195"/>
    </row>
    <row r="20" spans="1:20" s="164" customFormat="1" ht="60" x14ac:dyDescent="0.25">
      <c r="A20" s="783"/>
      <c r="B20" s="183"/>
      <c r="C20" s="225" t="s">
        <v>780</v>
      </c>
      <c r="D20" s="195" t="s">
        <v>780</v>
      </c>
      <c r="E20" s="227"/>
      <c r="F20" s="226"/>
      <c r="G20" s="229"/>
      <c r="H20" s="227"/>
      <c r="I20" s="229"/>
      <c r="J20" s="232"/>
      <c r="K20" s="228" t="s">
        <v>2028</v>
      </c>
      <c r="L20" s="225"/>
      <c r="M20" s="225" t="s">
        <v>782</v>
      </c>
      <c r="N20" s="225" t="s">
        <v>2029</v>
      </c>
      <c r="O20" s="225"/>
      <c r="P20" s="225" t="s">
        <v>2762</v>
      </c>
      <c r="Q20" s="225"/>
      <c r="R20" s="225" t="s">
        <v>2030</v>
      </c>
      <c r="S20" s="195"/>
      <c r="T20" s="195"/>
    </row>
    <row r="21" spans="1:20" s="164" customFormat="1" ht="30" x14ac:dyDescent="0.25">
      <c r="A21" s="783"/>
      <c r="B21" s="183"/>
      <c r="C21" s="225" t="s">
        <v>780</v>
      </c>
      <c r="D21" s="195" t="s">
        <v>780</v>
      </c>
      <c r="E21" s="227"/>
      <c r="F21" s="226"/>
      <c r="G21" s="229"/>
      <c r="H21" s="220"/>
      <c r="I21" s="229"/>
      <c r="J21" s="232"/>
      <c r="K21" s="228" t="s">
        <v>1302</v>
      </c>
      <c r="L21" s="228"/>
      <c r="M21" s="225" t="s">
        <v>782</v>
      </c>
      <c r="N21" s="225" t="s">
        <v>783</v>
      </c>
      <c r="O21" s="225" t="s">
        <v>2341</v>
      </c>
      <c r="P21" s="225" t="s">
        <v>2986</v>
      </c>
      <c r="Q21" s="225"/>
      <c r="R21" s="225" t="s">
        <v>1517</v>
      </c>
      <c r="S21" s="195"/>
      <c r="T21" s="195"/>
    </row>
    <row r="22" spans="1:20" s="164" customFormat="1" ht="60" x14ac:dyDescent="0.25">
      <c r="A22" s="783"/>
      <c r="B22" s="183"/>
      <c r="C22" s="225" t="s">
        <v>780</v>
      </c>
      <c r="D22" s="195" t="s">
        <v>780</v>
      </c>
      <c r="E22" s="227"/>
      <c r="F22" s="226"/>
      <c r="G22" s="229"/>
      <c r="H22" s="220"/>
      <c r="I22" s="229"/>
      <c r="J22" s="232"/>
      <c r="K22" s="182" t="s">
        <v>4682</v>
      </c>
      <c r="L22" s="228"/>
      <c r="M22" s="225" t="s">
        <v>782</v>
      </c>
      <c r="N22" s="225" t="s">
        <v>783</v>
      </c>
      <c r="O22" s="225" t="s">
        <v>2341</v>
      </c>
      <c r="P22" s="225" t="s">
        <v>2987</v>
      </c>
      <c r="Q22" s="225"/>
      <c r="R22" s="225" t="s">
        <v>4764</v>
      </c>
      <c r="S22" s="195"/>
      <c r="T22" s="195"/>
    </row>
    <row r="23" spans="1:20" s="164" customFormat="1" ht="45" x14ac:dyDescent="0.25">
      <c r="A23" s="783"/>
      <c r="B23" s="183"/>
      <c r="C23" s="225" t="s">
        <v>780</v>
      </c>
      <c r="D23" s="195" t="s">
        <v>780</v>
      </c>
      <c r="E23" s="227"/>
      <c r="F23" s="226"/>
      <c r="G23" s="229"/>
      <c r="H23" s="220"/>
      <c r="I23" s="229"/>
      <c r="J23" s="232"/>
      <c r="K23" s="228" t="s">
        <v>2817</v>
      </c>
      <c r="L23" s="228"/>
      <c r="M23" s="225" t="s">
        <v>782</v>
      </c>
      <c r="N23" s="225" t="s">
        <v>783</v>
      </c>
      <c r="O23" s="225" t="s">
        <v>2341</v>
      </c>
      <c r="P23" s="225" t="s">
        <v>2818</v>
      </c>
      <c r="Q23" s="225"/>
      <c r="R23" s="225" t="s">
        <v>3462</v>
      </c>
      <c r="S23" s="195"/>
      <c r="T23" s="195"/>
    </row>
    <row r="24" spans="1:20" s="164" customFormat="1" ht="30" x14ac:dyDescent="0.25">
      <c r="A24" s="783"/>
      <c r="B24" s="183"/>
      <c r="C24" s="225" t="s">
        <v>1895</v>
      </c>
      <c r="D24" s="225" t="s">
        <v>1895</v>
      </c>
      <c r="E24" s="227"/>
      <c r="F24" s="226"/>
      <c r="G24" s="229"/>
      <c r="H24" s="220"/>
      <c r="I24" s="229"/>
      <c r="J24" s="232"/>
      <c r="K24" s="228" t="s">
        <v>1896</v>
      </c>
      <c r="L24" s="228"/>
      <c r="M24" s="225" t="s">
        <v>782</v>
      </c>
      <c r="N24" s="225" t="s">
        <v>783</v>
      </c>
      <c r="O24" s="225" t="s">
        <v>2341</v>
      </c>
      <c r="P24" s="225" t="s">
        <v>1897</v>
      </c>
      <c r="Q24" s="225"/>
      <c r="R24" s="225" t="s">
        <v>1898</v>
      </c>
      <c r="S24" s="195"/>
      <c r="T24" s="195"/>
    </row>
    <row r="25" spans="1:20" s="164" customFormat="1" ht="30" x14ac:dyDescent="0.25">
      <c r="A25" s="783"/>
      <c r="B25" s="183"/>
      <c r="C25" s="225" t="s">
        <v>2819</v>
      </c>
      <c r="D25" s="225" t="s">
        <v>1895</v>
      </c>
      <c r="E25" s="227"/>
      <c r="F25" s="226"/>
      <c r="G25" s="229"/>
      <c r="H25" s="220"/>
      <c r="I25" s="229"/>
      <c r="J25" s="232"/>
      <c r="K25" s="228" t="s">
        <v>2163</v>
      </c>
      <c r="L25" s="228"/>
      <c r="M25" s="225" t="s">
        <v>782</v>
      </c>
      <c r="N25" s="225" t="s">
        <v>783</v>
      </c>
      <c r="O25" s="225" t="s">
        <v>2341</v>
      </c>
      <c r="P25" s="225" t="s">
        <v>2988</v>
      </c>
      <c r="Q25" s="225"/>
      <c r="R25" s="225" t="s">
        <v>2164</v>
      </c>
      <c r="S25" s="195"/>
      <c r="T25" s="195"/>
    </row>
    <row r="26" spans="1:20" s="164" customFormat="1" ht="255" x14ac:dyDescent="0.25">
      <c r="A26" s="783"/>
      <c r="B26" s="183"/>
      <c r="C26" s="225" t="s">
        <v>2166</v>
      </c>
      <c r="D26" s="225" t="s">
        <v>1277</v>
      </c>
      <c r="E26" s="227"/>
      <c r="F26" s="226"/>
      <c r="G26" s="229"/>
      <c r="H26" s="220"/>
      <c r="I26" s="229"/>
      <c r="J26" s="232"/>
      <c r="K26" s="228" t="s">
        <v>5174</v>
      </c>
      <c r="L26" s="228"/>
      <c r="M26" s="225" t="s">
        <v>1278</v>
      </c>
      <c r="N26" s="225" t="s">
        <v>788</v>
      </c>
      <c r="O26" s="225"/>
      <c r="P26" s="225" t="s">
        <v>3711</v>
      </c>
      <c r="Q26" s="225"/>
      <c r="R26" s="225" t="s">
        <v>4094</v>
      </c>
      <c r="S26" s="195"/>
      <c r="T26" s="195"/>
    </row>
    <row r="27" spans="1:20" s="164" customFormat="1" ht="60" x14ac:dyDescent="0.25">
      <c r="A27" s="783"/>
      <c r="B27" s="183"/>
      <c r="C27" s="225" t="s">
        <v>2166</v>
      </c>
      <c r="D27" s="225" t="s">
        <v>2199</v>
      </c>
      <c r="E27" s="227"/>
      <c r="F27" s="226"/>
      <c r="G27" s="229"/>
      <c r="H27" s="220"/>
      <c r="I27" s="229"/>
      <c r="J27" s="232"/>
      <c r="K27" s="191" t="s">
        <v>2096</v>
      </c>
      <c r="L27" s="191"/>
      <c r="M27" s="185" t="s">
        <v>1278</v>
      </c>
      <c r="N27" s="185" t="s">
        <v>788</v>
      </c>
      <c r="O27" s="225" t="s">
        <v>2342</v>
      </c>
      <c r="P27" s="225" t="s">
        <v>3114</v>
      </c>
      <c r="Q27" s="225"/>
      <c r="R27" s="225" t="s">
        <v>2097</v>
      </c>
      <c r="S27" s="195"/>
      <c r="T27" s="195"/>
    </row>
    <row r="28" spans="1:20" s="164" customFormat="1" ht="150" x14ac:dyDescent="0.25">
      <c r="A28" s="783"/>
      <c r="B28" s="183"/>
      <c r="C28" s="173" t="s">
        <v>2166</v>
      </c>
      <c r="D28" s="173" t="s">
        <v>3666</v>
      </c>
      <c r="E28" s="761"/>
      <c r="F28" s="762"/>
      <c r="G28" s="763"/>
      <c r="H28" s="764"/>
      <c r="I28" s="763"/>
      <c r="J28" s="765"/>
      <c r="K28" s="739" t="s">
        <v>5236</v>
      </c>
      <c r="L28" s="739"/>
      <c r="M28" s="740" t="s">
        <v>782</v>
      </c>
      <c r="N28" s="740" t="s">
        <v>788</v>
      </c>
      <c r="O28" s="740" t="s">
        <v>3664</v>
      </c>
      <c r="P28" s="173" t="s">
        <v>5237</v>
      </c>
      <c r="Q28" s="173"/>
      <c r="R28" s="173" t="s">
        <v>5238</v>
      </c>
      <c r="S28" s="773"/>
      <c r="T28" s="773"/>
    </row>
    <row r="29" spans="1:20" s="164" customFormat="1" ht="330" x14ac:dyDescent="0.25">
      <c r="A29" s="783"/>
      <c r="B29" s="183"/>
      <c r="C29" s="173" t="s">
        <v>2166</v>
      </c>
      <c r="D29" s="173" t="s">
        <v>3666</v>
      </c>
      <c r="E29" s="761"/>
      <c r="F29" s="762"/>
      <c r="G29" s="763"/>
      <c r="H29" s="764"/>
      <c r="I29" s="763"/>
      <c r="J29" s="765"/>
      <c r="K29" s="739" t="s">
        <v>5239</v>
      </c>
      <c r="L29" s="739"/>
      <c r="M29" s="740" t="s">
        <v>782</v>
      </c>
      <c r="N29" s="740" t="s">
        <v>788</v>
      </c>
      <c r="O29" s="740" t="s">
        <v>3664</v>
      </c>
      <c r="P29" s="173" t="s">
        <v>5240</v>
      </c>
      <c r="Q29" s="173"/>
      <c r="R29" s="173" t="s">
        <v>5241</v>
      </c>
      <c r="S29" s="773"/>
      <c r="T29" s="773"/>
    </row>
    <row r="30" spans="1:20" s="164" customFormat="1" ht="30" x14ac:dyDescent="0.25">
      <c r="A30" s="783"/>
      <c r="B30" s="183"/>
      <c r="C30" s="225" t="s">
        <v>787</v>
      </c>
      <c r="D30" s="195" t="s">
        <v>787</v>
      </c>
      <c r="E30" s="227"/>
      <c r="F30" s="226"/>
      <c r="G30" s="229"/>
      <c r="H30" s="220"/>
      <c r="I30" s="229"/>
      <c r="J30" s="232"/>
      <c r="K30" s="228" t="s">
        <v>5229</v>
      </c>
      <c r="L30" s="228"/>
      <c r="M30" s="225" t="s">
        <v>782</v>
      </c>
      <c r="N30" s="225" t="s">
        <v>788</v>
      </c>
      <c r="O30" s="225" t="s">
        <v>1108</v>
      </c>
      <c r="P30" s="225" t="s">
        <v>1569</v>
      </c>
      <c r="Q30" s="225"/>
      <c r="R30" s="225" t="s">
        <v>1530</v>
      </c>
      <c r="S30" s="195"/>
      <c r="T30" s="195"/>
    </row>
    <row r="31" spans="1:20" s="164" customFormat="1" ht="168.75" customHeight="1" x14ac:dyDescent="0.25">
      <c r="A31" s="783"/>
      <c r="B31" s="183"/>
      <c r="C31" s="225" t="s">
        <v>321</v>
      </c>
      <c r="D31" s="195" t="s">
        <v>321</v>
      </c>
      <c r="E31" s="227"/>
      <c r="F31" s="226"/>
      <c r="G31" s="229"/>
      <c r="H31" s="220"/>
      <c r="I31" s="229"/>
      <c r="J31" s="232"/>
      <c r="K31" s="228" t="s">
        <v>1173</v>
      </c>
      <c r="L31" s="225"/>
      <c r="M31" s="225" t="s">
        <v>789</v>
      </c>
      <c r="N31" s="225" t="s">
        <v>788</v>
      </c>
      <c r="O31" s="225" t="s">
        <v>2342</v>
      </c>
      <c r="P31" s="225" t="s">
        <v>1691</v>
      </c>
      <c r="Q31" s="225"/>
      <c r="R31" s="225" t="s">
        <v>1719</v>
      </c>
      <c r="S31" s="195"/>
      <c r="T31" s="195"/>
    </row>
    <row r="32" spans="1:20" s="164" customFormat="1" ht="123" customHeight="1" x14ac:dyDescent="0.25">
      <c r="A32" s="783"/>
      <c r="B32" s="183"/>
      <c r="C32" s="225" t="s">
        <v>790</v>
      </c>
      <c r="D32" s="195" t="s">
        <v>790</v>
      </c>
      <c r="E32" s="227"/>
      <c r="F32" s="226"/>
      <c r="G32" s="229"/>
      <c r="H32" s="220"/>
      <c r="I32" s="229"/>
      <c r="J32" s="232"/>
      <c r="K32" s="228" t="s">
        <v>1174</v>
      </c>
      <c r="L32" s="225"/>
      <c r="M32" s="225" t="s">
        <v>789</v>
      </c>
      <c r="N32" s="225" t="s">
        <v>788</v>
      </c>
      <c r="O32" s="225"/>
      <c r="P32" s="225" t="s">
        <v>3182</v>
      </c>
      <c r="Q32" s="225"/>
      <c r="R32" s="225" t="s">
        <v>1520</v>
      </c>
      <c r="S32" s="195"/>
      <c r="T32" s="195"/>
    </row>
    <row r="33" spans="1:20" s="164" customFormat="1" ht="45" x14ac:dyDescent="0.25">
      <c r="A33" s="783"/>
      <c r="B33" s="183"/>
      <c r="C33" s="225" t="s">
        <v>1013</v>
      </c>
      <c r="D33" s="195" t="s">
        <v>1013</v>
      </c>
      <c r="E33" s="227"/>
      <c r="F33" s="226"/>
      <c r="G33" s="229"/>
      <c r="H33" s="220"/>
      <c r="I33" s="229"/>
      <c r="J33" s="232"/>
      <c r="K33" s="228" t="s">
        <v>1175</v>
      </c>
      <c r="L33" s="225"/>
      <c r="M33" s="225" t="s">
        <v>770</v>
      </c>
      <c r="N33" s="225" t="s">
        <v>196</v>
      </c>
      <c r="O33" s="225" t="s">
        <v>578</v>
      </c>
      <c r="P33" s="225" t="s">
        <v>2021</v>
      </c>
      <c r="Q33" s="225"/>
      <c r="R33" s="225" t="s">
        <v>1111</v>
      </c>
      <c r="S33" s="195"/>
      <c r="T33" s="195"/>
    </row>
    <row r="34" spans="1:20" s="164" customFormat="1" ht="60" x14ac:dyDescent="0.25">
      <c r="A34" s="783"/>
      <c r="B34" s="183"/>
      <c r="C34" s="225" t="s">
        <v>791</v>
      </c>
      <c r="D34" s="195" t="s">
        <v>792</v>
      </c>
      <c r="E34" s="227"/>
      <c r="F34" s="226"/>
      <c r="G34" s="229"/>
      <c r="H34" s="220"/>
      <c r="I34" s="229"/>
      <c r="J34" s="232"/>
      <c r="K34" s="228" t="s">
        <v>1176</v>
      </c>
      <c r="L34" s="225"/>
      <c r="M34" s="225" t="s">
        <v>794</v>
      </c>
      <c r="N34" s="225" t="s">
        <v>197</v>
      </c>
      <c r="O34" s="225" t="s">
        <v>580</v>
      </c>
      <c r="P34" s="225" t="s">
        <v>3183</v>
      </c>
      <c r="Q34" s="225"/>
      <c r="R34" s="225" t="s">
        <v>3674</v>
      </c>
      <c r="S34" s="195"/>
      <c r="T34" s="195"/>
    </row>
    <row r="35" spans="1:20" s="164" customFormat="1" x14ac:dyDescent="0.25">
      <c r="A35" s="783"/>
      <c r="B35" s="230"/>
      <c r="C35" s="225" t="s">
        <v>305</v>
      </c>
      <c r="D35" s="195" t="s">
        <v>305</v>
      </c>
      <c r="E35" s="197"/>
      <c r="F35" s="225"/>
      <c r="G35" s="195"/>
      <c r="H35" s="227"/>
      <c r="I35" s="229"/>
      <c r="J35" s="232"/>
      <c r="K35" s="228" t="s">
        <v>311</v>
      </c>
      <c r="L35" s="228"/>
      <c r="M35" s="225"/>
      <c r="N35" s="225" t="s">
        <v>197</v>
      </c>
      <c r="O35" s="225" t="s">
        <v>2342</v>
      </c>
      <c r="P35" s="198" t="s">
        <v>3184</v>
      </c>
      <c r="Q35" s="198"/>
      <c r="R35" s="225" t="s">
        <v>1531</v>
      </c>
      <c r="S35" s="195"/>
      <c r="T35" s="195"/>
    </row>
    <row r="36" spans="1:20" s="164" customFormat="1" x14ac:dyDescent="0.25">
      <c r="A36" s="783"/>
      <c r="B36" s="230"/>
      <c r="C36" s="225" t="s">
        <v>310</v>
      </c>
      <c r="D36" s="195" t="s">
        <v>310</v>
      </c>
      <c r="E36" s="197"/>
      <c r="F36" s="225"/>
      <c r="G36" s="195"/>
      <c r="H36" s="227"/>
      <c r="I36" s="229"/>
      <c r="J36" s="232"/>
      <c r="K36" s="228" t="s">
        <v>311</v>
      </c>
      <c r="L36" s="228"/>
      <c r="M36" s="225"/>
      <c r="N36" s="225" t="s">
        <v>197</v>
      </c>
      <c r="O36" s="225" t="s">
        <v>2342</v>
      </c>
      <c r="P36" s="198" t="s">
        <v>3115</v>
      </c>
      <c r="Q36" s="198"/>
      <c r="R36" s="225" t="s">
        <v>1702</v>
      </c>
      <c r="S36" s="195"/>
      <c r="T36" s="195"/>
    </row>
    <row r="37" spans="1:20" s="164" customFormat="1" ht="45.75" customHeight="1" x14ac:dyDescent="0.25">
      <c r="A37" s="783"/>
      <c r="B37" s="183" t="s">
        <v>588</v>
      </c>
      <c r="C37" s="185" t="s">
        <v>379</v>
      </c>
      <c r="D37" s="231" t="s">
        <v>566</v>
      </c>
      <c r="E37" s="227" t="s">
        <v>267</v>
      </c>
      <c r="F37" s="226" t="s">
        <v>267</v>
      </c>
      <c r="G37" s="229" t="s">
        <v>1961</v>
      </c>
      <c r="H37" s="227" t="s">
        <v>1292</v>
      </c>
      <c r="I37" s="229" t="s">
        <v>1292</v>
      </c>
      <c r="J37" s="232" t="s">
        <v>1961</v>
      </c>
      <c r="K37" s="191" t="s">
        <v>577</v>
      </c>
      <c r="L37" s="191"/>
      <c r="M37" s="185" t="s">
        <v>312</v>
      </c>
      <c r="N37" s="185" t="s">
        <v>788</v>
      </c>
      <c r="O37" s="185" t="s">
        <v>2989</v>
      </c>
      <c r="P37" s="185" t="s">
        <v>3063</v>
      </c>
      <c r="Q37" s="185" t="s">
        <v>342</v>
      </c>
      <c r="R37" s="185" t="s">
        <v>2994</v>
      </c>
      <c r="S37" s="231"/>
      <c r="T37" s="231"/>
    </row>
    <row r="38" spans="1:20" s="164" customFormat="1" ht="45.75" customHeight="1" x14ac:dyDescent="0.25">
      <c r="A38" s="783"/>
      <c r="B38" s="183" t="s">
        <v>588</v>
      </c>
      <c r="C38" s="185" t="s">
        <v>379</v>
      </c>
      <c r="D38" s="231" t="s">
        <v>566</v>
      </c>
      <c r="E38" s="227" t="s">
        <v>267</v>
      </c>
      <c r="F38" s="226" t="s">
        <v>267</v>
      </c>
      <c r="G38" s="229" t="s">
        <v>1961</v>
      </c>
      <c r="H38" s="227" t="s">
        <v>1292</v>
      </c>
      <c r="I38" s="229" t="s">
        <v>1292</v>
      </c>
      <c r="J38" s="232" t="s">
        <v>1961</v>
      </c>
      <c r="K38" s="191" t="s">
        <v>3667</v>
      </c>
      <c r="L38" s="191"/>
      <c r="M38" s="185" t="s">
        <v>312</v>
      </c>
      <c r="N38" s="185" t="s">
        <v>788</v>
      </c>
      <c r="O38" s="185" t="s">
        <v>3664</v>
      </c>
      <c r="P38" s="185" t="s">
        <v>3668</v>
      </c>
      <c r="Q38" s="185"/>
      <c r="R38" s="185" t="s">
        <v>3669</v>
      </c>
      <c r="S38" s="231"/>
      <c r="T38" s="231"/>
    </row>
    <row r="39" spans="1:20" s="164" customFormat="1" ht="30" x14ac:dyDescent="0.25">
      <c r="A39" s="783"/>
      <c r="B39" s="183" t="s">
        <v>588</v>
      </c>
      <c r="C39" s="185" t="s">
        <v>379</v>
      </c>
      <c r="D39" s="231" t="s">
        <v>566</v>
      </c>
      <c r="E39" s="227" t="s">
        <v>267</v>
      </c>
      <c r="F39" s="226" t="s">
        <v>267</v>
      </c>
      <c r="G39" s="229" t="s">
        <v>1961</v>
      </c>
      <c r="H39" s="227" t="s">
        <v>1292</v>
      </c>
      <c r="I39" s="229" t="s">
        <v>1292</v>
      </c>
      <c r="J39" s="232" t="s">
        <v>1961</v>
      </c>
      <c r="K39" s="191" t="s">
        <v>2279</v>
      </c>
      <c r="L39" s="191"/>
      <c r="M39" s="185" t="s">
        <v>579</v>
      </c>
      <c r="N39" s="185" t="s">
        <v>788</v>
      </c>
      <c r="O39" s="185" t="s">
        <v>2989</v>
      </c>
      <c r="P39" s="185" t="s">
        <v>2764</v>
      </c>
      <c r="Q39" s="185"/>
      <c r="R39" s="185" t="s">
        <v>2280</v>
      </c>
      <c r="S39" s="231"/>
      <c r="T39" s="231"/>
    </row>
    <row r="40" spans="1:20" s="164" customFormat="1" ht="45" x14ac:dyDescent="0.25">
      <c r="A40" s="783"/>
      <c r="B40" s="183" t="s">
        <v>588</v>
      </c>
      <c r="C40" s="185" t="s">
        <v>379</v>
      </c>
      <c r="D40" s="231" t="s">
        <v>566</v>
      </c>
      <c r="E40" s="227" t="s">
        <v>267</v>
      </c>
      <c r="F40" s="226" t="s">
        <v>267</v>
      </c>
      <c r="G40" s="229" t="s">
        <v>1961</v>
      </c>
      <c r="H40" s="227" t="s">
        <v>1292</v>
      </c>
      <c r="I40" s="229" t="s">
        <v>1292</v>
      </c>
      <c r="J40" s="232" t="s">
        <v>1961</v>
      </c>
      <c r="K40" s="191" t="s">
        <v>1325</v>
      </c>
      <c r="L40" s="191"/>
      <c r="M40" s="185" t="s">
        <v>306</v>
      </c>
      <c r="N40" s="185" t="s">
        <v>788</v>
      </c>
      <c r="O40" s="185" t="s">
        <v>2989</v>
      </c>
      <c r="P40" s="185" t="s">
        <v>1557</v>
      </c>
      <c r="Q40" s="185"/>
      <c r="R40" s="185" t="s">
        <v>3211</v>
      </c>
      <c r="S40" s="231"/>
      <c r="T40" s="231"/>
    </row>
    <row r="41" spans="1:20" s="164" customFormat="1" ht="60" x14ac:dyDescent="0.25">
      <c r="A41" s="783"/>
      <c r="B41" s="230" t="s">
        <v>589</v>
      </c>
      <c r="C41" s="225" t="s">
        <v>446</v>
      </c>
      <c r="D41" s="231" t="s">
        <v>566</v>
      </c>
      <c r="E41" s="227" t="s">
        <v>267</v>
      </c>
      <c r="F41" s="226" t="s">
        <v>267</v>
      </c>
      <c r="G41" s="229" t="s">
        <v>1961</v>
      </c>
      <c r="H41" s="227" t="s">
        <v>573</v>
      </c>
      <c r="I41" s="229" t="s">
        <v>573</v>
      </c>
      <c r="J41" s="232" t="s">
        <v>1961</v>
      </c>
      <c r="K41" s="228" t="s">
        <v>3548</v>
      </c>
      <c r="L41" s="228"/>
      <c r="M41" s="225" t="s">
        <v>2344</v>
      </c>
      <c r="N41" s="185" t="s">
        <v>788</v>
      </c>
      <c r="O41" s="225" t="s">
        <v>580</v>
      </c>
      <c r="P41" s="225" t="s">
        <v>3185</v>
      </c>
      <c r="Q41" s="225"/>
      <c r="R41" s="225" t="s">
        <v>1720</v>
      </c>
      <c r="S41" s="195"/>
      <c r="T41" s="195"/>
    </row>
    <row r="42" spans="1:20" s="164" customFormat="1" ht="30" x14ac:dyDescent="0.25">
      <c r="A42" s="783"/>
      <c r="B42" s="230" t="s">
        <v>589</v>
      </c>
      <c r="C42" s="225" t="s">
        <v>446</v>
      </c>
      <c r="D42" s="231" t="s">
        <v>566</v>
      </c>
      <c r="E42" s="227" t="s">
        <v>267</v>
      </c>
      <c r="F42" s="226" t="s">
        <v>267</v>
      </c>
      <c r="G42" s="229" t="s">
        <v>1961</v>
      </c>
      <c r="H42" s="227" t="s">
        <v>573</v>
      </c>
      <c r="I42" s="229" t="s">
        <v>573</v>
      </c>
      <c r="J42" s="232" t="s">
        <v>1961</v>
      </c>
      <c r="K42" s="191" t="s">
        <v>1325</v>
      </c>
      <c r="L42" s="191"/>
      <c r="M42" s="185" t="s">
        <v>306</v>
      </c>
      <c r="N42" s="185" t="s">
        <v>788</v>
      </c>
      <c r="O42" s="185" t="s">
        <v>2989</v>
      </c>
      <c r="P42" s="225" t="s">
        <v>1558</v>
      </c>
      <c r="Q42" s="225"/>
      <c r="R42" s="225" t="s">
        <v>2168</v>
      </c>
      <c r="S42" s="195"/>
      <c r="T42" s="195"/>
    </row>
    <row r="43" spans="1:20" s="164" customFormat="1" ht="30" x14ac:dyDescent="0.25">
      <c r="A43" s="783"/>
      <c r="B43" s="230" t="s">
        <v>590</v>
      </c>
      <c r="C43" s="225" t="s">
        <v>321</v>
      </c>
      <c r="D43" s="231" t="s">
        <v>566</v>
      </c>
      <c r="E43" s="227" t="s">
        <v>267</v>
      </c>
      <c r="F43" s="226" t="s">
        <v>267</v>
      </c>
      <c r="G43" s="229" t="s">
        <v>267</v>
      </c>
      <c r="H43" s="227" t="s">
        <v>573</v>
      </c>
      <c r="I43" s="229" t="s">
        <v>573</v>
      </c>
      <c r="J43" s="232" t="s">
        <v>573</v>
      </c>
      <c r="K43" s="191" t="s">
        <v>1326</v>
      </c>
      <c r="L43" s="191"/>
      <c r="M43" s="185" t="s">
        <v>306</v>
      </c>
      <c r="N43" s="185" t="s">
        <v>788</v>
      </c>
      <c r="O43" s="185" t="s">
        <v>2989</v>
      </c>
      <c r="P43" s="225" t="s">
        <v>1560</v>
      </c>
      <c r="Q43" s="225"/>
      <c r="R43" s="225" t="s">
        <v>3549</v>
      </c>
      <c r="S43" s="195"/>
      <c r="T43" s="195"/>
    </row>
    <row r="44" spans="1:20" s="164" customFormat="1" ht="92.25" customHeight="1" x14ac:dyDescent="0.25">
      <c r="A44" s="783"/>
      <c r="B44" s="230" t="s">
        <v>592</v>
      </c>
      <c r="C44" s="225" t="s">
        <v>1083</v>
      </c>
      <c r="D44" s="231" t="s">
        <v>566</v>
      </c>
      <c r="E44" s="227" t="s">
        <v>1961</v>
      </c>
      <c r="F44" s="226" t="s">
        <v>1961</v>
      </c>
      <c r="G44" s="229" t="s">
        <v>267</v>
      </c>
      <c r="H44" s="227" t="s">
        <v>1961</v>
      </c>
      <c r="I44" s="229" t="s">
        <v>1961</v>
      </c>
      <c r="J44" s="232" t="s">
        <v>1961</v>
      </c>
      <c r="K44" s="228" t="s">
        <v>2769</v>
      </c>
      <c r="L44" s="228"/>
      <c r="M44" s="225" t="s">
        <v>313</v>
      </c>
      <c r="N44" s="225" t="s">
        <v>196</v>
      </c>
      <c r="O44" s="225" t="s">
        <v>308</v>
      </c>
      <c r="P44" s="225" t="s">
        <v>3710</v>
      </c>
      <c r="Q44" s="198"/>
      <c r="R44" s="225" t="s">
        <v>3338</v>
      </c>
      <c r="S44" s="195"/>
      <c r="T44" s="195"/>
    </row>
    <row r="45" spans="1:20" s="164" customFormat="1" ht="30" x14ac:dyDescent="0.25">
      <c r="A45" s="783"/>
      <c r="B45" s="230" t="s">
        <v>593</v>
      </c>
      <c r="C45" s="225" t="s">
        <v>1084</v>
      </c>
      <c r="D45" s="231" t="s">
        <v>566</v>
      </c>
      <c r="E45" s="227" t="s">
        <v>267</v>
      </c>
      <c r="F45" s="226" t="s">
        <v>267</v>
      </c>
      <c r="G45" s="229" t="s">
        <v>267</v>
      </c>
      <c r="H45" s="227" t="s">
        <v>1961</v>
      </c>
      <c r="I45" s="229" t="s">
        <v>1961</v>
      </c>
      <c r="J45" s="232" t="s">
        <v>1961</v>
      </c>
      <c r="K45" s="191" t="s">
        <v>1325</v>
      </c>
      <c r="L45" s="191"/>
      <c r="M45" s="185" t="s">
        <v>306</v>
      </c>
      <c r="N45" s="185" t="s">
        <v>788</v>
      </c>
      <c r="O45" s="185" t="s">
        <v>2989</v>
      </c>
      <c r="P45" s="225" t="s">
        <v>3672</v>
      </c>
      <c r="Q45" s="200"/>
      <c r="R45" s="185" t="s">
        <v>3681</v>
      </c>
      <c r="S45" s="231"/>
      <c r="T45" s="231"/>
    </row>
    <row r="46" spans="1:20" s="164" customFormat="1" ht="30" x14ac:dyDescent="0.25">
      <c r="A46" s="783"/>
      <c r="B46" s="230" t="s">
        <v>595</v>
      </c>
      <c r="C46" s="225" t="s">
        <v>250</v>
      </c>
      <c r="D46" s="231" t="s">
        <v>566</v>
      </c>
      <c r="E46" s="227" t="s">
        <v>267</v>
      </c>
      <c r="F46" s="226" t="s">
        <v>267</v>
      </c>
      <c r="G46" s="229" t="s">
        <v>267</v>
      </c>
      <c r="H46" s="735" t="s">
        <v>1961</v>
      </c>
      <c r="I46" s="736" t="s">
        <v>1961</v>
      </c>
      <c r="J46" s="737" t="s">
        <v>1961</v>
      </c>
      <c r="K46" s="610" t="s">
        <v>5226</v>
      </c>
      <c r="L46" s="191"/>
      <c r="M46" s="185" t="s">
        <v>306</v>
      </c>
      <c r="N46" s="185" t="s">
        <v>788</v>
      </c>
      <c r="O46" s="185" t="s">
        <v>2989</v>
      </c>
      <c r="P46" s="577" t="s">
        <v>5199</v>
      </c>
      <c r="Q46" s="225"/>
      <c r="R46" s="577" t="s">
        <v>5227</v>
      </c>
      <c r="S46" s="195"/>
      <c r="T46" s="225"/>
    </row>
    <row r="47" spans="1:20" s="770" customFormat="1" ht="30" x14ac:dyDescent="0.25">
      <c r="A47" s="783"/>
      <c r="B47" s="738" t="s">
        <v>884</v>
      </c>
      <c r="C47" s="173" t="s">
        <v>885</v>
      </c>
      <c r="D47" s="231" t="e">
        <v>#N/A</v>
      </c>
      <c r="E47" s="227" t="s">
        <v>267</v>
      </c>
      <c r="F47" s="226" t="s">
        <v>1961</v>
      </c>
      <c r="G47" s="229" t="s">
        <v>1961</v>
      </c>
      <c r="H47" s="735" t="s">
        <v>1961</v>
      </c>
      <c r="I47" s="736" t="s">
        <v>1961</v>
      </c>
      <c r="J47" s="737" t="s">
        <v>1961</v>
      </c>
      <c r="K47" s="610" t="s">
        <v>5226</v>
      </c>
      <c r="L47" s="739"/>
      <c r="M47" s="740" t="s">
        <v>306</v>
      </c>
      <c r="N47" s="740" t="s">
        <v>788</v>
      </c>
      <c r="O47" s="740" t="s">
        <v>2989</v>
      </c>
      <c r="P47" s="577" t="s">
        <v>5199</v>
      </c>
      <c r="Q47" s="173"/>
      <c r="R47" s="577" t="s">
        <v>5227</v>
      </c>
      <c r="S47" s="773"/>
      <c r="T47" s="225"/>
    </row>
    <row r="48" spans="1:20" s="164" customFormat="1" ht="30" x14ac:dyDescent="0.25">
      <c r="A48" s="783"/>
      <c r="B48" s="230" t="s">
        <v>1924</v>
      </c>
      <c r="C48" s="225" t="s">
        <v>1925</v>
      </c>
      <c r="D48" s="231" t="s">
        <v>566</v>
      </c>
      <c r="E48" s="227" t="s">
        <v>267</v>
      </c>
      <c r="F48" s="226" t="s">
        <v>267</v>
      </c>
      <c r="G48" s="229" t="s">
        <v>267</v>
      </c>
      <c r="H48" s="227" t="s">
        <v>1961</v>
      </c>
      <c r="I48" s="229" t="s">
        <v>1961</v>
      </c>
      <c r="J48" s="232" t="s">
        <v>1961</v>
      </c>
      <c r="K48" s="191" t="s">
        <v>1325</v>
      </c>
      <c r="L48" s="191"/>
      <c r="M48" s="185" t="s">
        <v>306</v>
      </c>
      <c r="N48" s="185" t="s">
        <v>788</v>
      </c>
      <c r="O48" s="185" t="s">
        <v>2989</v>
      </c>
      <c r="P48" s="225" t="s">
        <v>3672</v>
      </c>
      <c r="Q48" s="200"/>
      <c r="R48" s="185" t="s">
        <v>3681</v>
      </c>
      <c r="S48" s="231"/>
      <c r="T48" s="231"/>
    </row>
    <row r="49" spans="1:20" s="164" customFormat="1" ht="30" x14ac:dyDescent="0.25">
      <c r="A49" s="783"/>
      <c r="B49" s="230" t="s">
        <v>2188</v>
      </c>
      <c r="C49" s="225" t="s">
        <v>2189</v>
      </c>
      <c r="D49" s="231" t="s">
        <v>566</v>
      </c>
      <c r="E49" s="227" t="s">
        <v>267</v>
      </c>
      <c r="F49" s="226" t="s">
        <v>267</v>
      </c>
      <c r="G49" s="229" t="s">
        <v>267</v>
      </c>
      <c r="H49" s="227" t="s">
        <v>1961</v>
      </c>
      <c r="I49" s="229" t="s">
        <v>1961</v>
      </c>
      <c r="J49" s="232" t="s">
        <v>1961</v>
      </c>
      <c r="K49" s="191" t="s">
        <v>1326</v>
      </c>
      <c r="L49" s="191"/>
      <c r="M49" s="185" t="s">
        <v>306</v>
      </c>
      <c r="N49" s="185" t="s">
        <v>788</v>
      </c>
      <c r="O49" s="185" t="s">
        <v>2989</v>
      </c>
      <c r="P49" s="225" t="s">
        <v>3318</v>
      </c>
      <c r="Q49" s="200"/>
      <c r="R49" s="185" t="s">
        <v>2277</v>
      </c>
      <c r="S49" s="231"/>
      <c r="T49" s="231"/>
    </row>
    <row r="50" spans="1:20" s="164" customFormat="1" ht="30" x14ac:dyDescent="0.25">
      <c r="A50" s="783"/>
      <c r="B50" s="230" t="s">
        <v>4378</v>
      </c>
      <c r="C50" s="225" t="s">
        <v>4374</v>
      </c>
      <c r="D50" s="231" t="s">
        <v>566</v>
      </c>
      <c r="E50" s="227" t="s">
        <v>267</v>
      </c>
      <c r="F50" s="226" t="s">
        <v>267</v>
      </c>
      <c r="G50" s="229" t="s">
        <v>267</v>
      </c>
      <c r="H50" s="227" t="s">
        <v>1961</v>
      </c>
      <c r="I50" s="229" t="s">
        <v>1961</v>
      </c>
      <c r="J50" s="232" t="s">
        <v>1961</v>
      </c>
      <c r="K50" s="191" t="s">
        <v>1325</v>
      </c>
      <c r="L50" s="191"/>
      <c r="M50" s="185" t="s">
        <v>306</v>
      </c>
      <c r="N50" s="185" t="s">
        <v>788</v>
      </c>
      <c r="O50" s="185" t="s">
        <v>2989</v>
      </c>
      <c r="P50" s="225" t="s">
        <v>4386</v>
      </c>
      <c r="Q50" s="200"/>
      <c r="R50" s="185" t="s">
        <v>4398</v>
      </c>
      <c r="S50" s="231"/>
      <c r="T50" s="231"/>
    </row>
    <row r="51" spans="1:20" s="164" customFormat="1" ht="30" x14ac:dyDescent="0.25">
      <c r="A51" s="783"/>
      <c r="B51" s="230" t="s">
        <v>1928</v>
      </c>
      <c r="C51" s="225" t="s">
        <v>2238</v>
      </c>
      <c r="D51" s="231" t="s">
        <v>2247</v>
      </c>
      <c r="E51" s="227" t="s">
        <v>267</v>
      </c>
      <c r="F51" s="226" t="s">
        <v>267</v>
      </c>
      <c r="G51" s="229" t="s">
        <v>267</v>
      </c>
      <c r="H51" s="227" t="s">
        <v>1961</v>
      </c>
      <c r="I51" s="229" t="s">
        <v>1961</v>
      </c>
      <c r="J51" s="232" t="s">
        <v>1961</v>
      </c>
      <c r="K51" s="191" t="s">
        <v>1325</v>
      </c>
      <c r="L51" s="191"/>
      <c r="M51" s="185" t="s">
        <v>306</v>
      </c>
      <c r="N51" s="185" t="s">
        <v>788</v>
      </c>
      <c r="O51" s="185" t="s">
        <v>2989</v>
      </c>
      <c r="P51" s="225" t="s">
        <v>3672</v>
      </c>
      <c r="Q51" s="200"/>
      <c r="R51" s="185" t="s">
        <v>3681</v>
      </c>
      <c r="S51" s="231"/>
      <c r="T51" s="231"/>
    </row>
    <row r="52" spans="1:20" s="164" customFormat="1" ht="30" x14ac:dyDescent="0.25">
      <c r="A52" s="783"/>
      <c r="B52" s="230" t="s">
        <v>1929</v>
      </c>
      <c r="C52" s="225" t="s">
        <v>2239</v>
      </c>
      <c r="D52" s="231" t="s">
        <v>2247</v>
      </c>
      <c r="E52" s="227" t="s">
        <v>267</v>
      </c>
      <c r="F52" s="226" t="s">
        <v>267</v>
      </c>
      <c r="G52" s="229" t="s">
        <v>267</v>
      </c>
      <c r="H52" s="227" t="s">
        <v>1961</v>
      </c>
      <c r="I52" s="229" t="s">
        <v>1961</v>
      </c>
      <c r="J52" s="232" t="s">
        <v>1961</v>
      </c>
      <c r="K52" s="191" t="s">
        <v>1325</v>
      </c>
      <c r="L52" s="191"/>
      <c r="M52" s="185" t="s">
        <v>306</v>
      </c>
      <c r="N52" s="185" t="s">
        <v>788</v>
      </c>
      <c r="O52" s="185" t="s">
        <v>2989</v>
      </c>
      <c r="P52" s="225" t="s">
        <v>3672</v>
      </c>
      <c r="Q52" s="200"/>
      <c r="R52" s="185" t="s">
        <v>3681</v>
      </c>
      <c r="S52" s="231"/>
      <c r="T52" s="231"/>
    </row>
    <row r="53" spans="1:20" s="164" customFormat="1" ht="30" x14ac:dyDescent="0.25">
      <c r="A53" s="783"/>
      <c r="B53" s="230" t="s">
        <v>1930</v>
      </c>
      <c r="C53" s="225" t="s">
        <v>2240</v>
      </c>
      <c r="D53" s="231" t="s">
        <v>2247</v>
      </c>
      <c r="E53" s="227" t="s">
        <v>267</v>
      </c>
      <c r="F53" s="226" t="s">
        <v>267</v>
      </c>
      <c r="G53" s="229" t="s">
        <v>267</v>
      </c>
      <c r="H53" s="227" t="s">
        <v>1961</v>
      </c>
      <c r="I53" s="229" t="s">
        <v>1961</v>
      </c>
      <c r="J53" s="232" t="s">
        <v>1961</v>
      </c>
      <c r="K53" s="191" t="s">
        <v>1325</v>
      </c>
      <c r="L53" s="191"/>
      <c r="M53" s="185" t="s">
        <v>306</v>
      </c>
      <c r="N53" s="185" t="s">
        <v>788</v>
      </c>
      <c r="O53" s="185" t="s">
        <v>2989</v>
      </c>
      <c r="P53" s="225" t="s">
        <v>3672</v>
      </c>
      <c r="Q53" s="200"/>
      <c r="R53" s="185" t="s">
        <v>3681</v>
      </c>
      <c r="S53" s="231"/>
      <c r="T53" s="231"/>
    </row>
    <row r="54" spans="1:20" s="164" customFormat="1" ht="30" x14ac:dyDescent="0.25">
      <c r="A54" s="783"/>
      <c r="B54" s="230" t="s">
        <v>1931</v>
      </c>
      <c r="C54" s="225" t="s">
        <v>2241</v>
      </c>
      <c r="D54" s="231" t="s">
        <v>2247</v>
      </c>
      <c r="E54" s="227" t="s">
        <v>267</v>
      </c>
      <c r="F54" s="226" t="s">
        <v>267</v>
      </c>
      <c r="G54" s="229" t="s">
        <v>267</v>
      </c>
      <c r="H54" s="227" t="s">
        <v>1961</v>
      </c>
      <c r="I54" s="229" t="s">
        <v>1961</v>
      </c>
      <c r="J54" s="232" t="s">
        <v>1961</v>
      </c>
      <c r="K54" s="191" t="s">
        <v>1325</v>
      </c>
      <c r="L54" s="191"/>
      <c r="M54" s="185" t="s">
        <v>306</v>
      </c>
      <c r="N54" s="185" t="s">
        <v>788</v>
      </c>
      <c r="O54" s="185" t="s">
        <v>2989</v>
      </c>
      <c r="P54" s="225" t="s">
        <v>3672</v>
      </c>
      <c r="Q54" s="200"/>
      <c r="R54" s="185" t="s">
        <v>3681</v>
      </c>
      <c r="S54" s="231"/>
      <c r="T54" s="231"/>
    </row>
    <row r="55" spans="1:20" s="164" customFormat="1" ht="30" x14ac:dyDescent="0.25">
      <c r="A55" s="783"/>
      <c r="B55" s="230" t="s">
        <v>1936</v>
      </c>
      <c r="C55" s="225" t="s">
        <v>2242</v>
      </c>
      <c r="D55" s="231" t="s">
        <v>2247</v>
      </c>
      <c r="E55" s="227" t="s">
        <v>267</v>
      </c>
      <c r="F55" s="226" t="s">
        <v>267</v>
      </c>
      <c r="G55" s="229" t="s">
        <v>267</v>
      </c>
      <c r="H55" s="227" t="s">
        <v>1961</v>
      </c>
      <c r="I55" s="229" t="s">
        <v>1961</v>
      </c>
      <c r="J55" s="232" t="s">
        <v>1961</v>
      </c>
      <c r="K55" s="191" t="s">
        <v>1325</v>
      </c>
      <c r="L55" s="191"/>
      <c r="M55" s="185" t="s">
        <v>306</v>
      </c>
      <c r="N55" s="185" t="s">
        <v>788</v>
      </c>
      <c r="O55" s="185" t="s">
        <v>2989</v>
      </c>
      <c r="P55" s="225" t="s">
        <v>3672</v>
      </c>
      <c r="Q55" s="200"/>
      <c r="R55" s="185" t="s">
        <v>3681</v>
      </c>
      <c r="S55" s="231"/>
      <c r="T55" s="231"/>
    </row>
    <row r="56" spans="1:20" s="164" customFormat="1" ht="30" x14ac:dyDescent="0.25">
      <c r="A56" s="783"/>
      <c r="B56" s="230" t="s">
        <v>1937</v>
      </c>
      <c r="C56" s="225" t="s">
        <v>2243</v>
      </c>
      <c r="D56" s="231" t="s">
        <v>2247</v>
      </c>
      <c r="E56" s="227" t="s">
        <v>267</v>
      </c>
      <c r="F56" s="226" t="s">
        <v>267</v>
      </c>
      <c r="G56" s="229" t="s">
        <v>267</v>
      </c>
      <c r="H56" s="227" t="s">
        <v>1961</v>
      </c>
      <c r="I56" s="229" t="s">
        <v>1961</v>
      </c>
      <c r="J56" s="232" t="s">
        <v>1961</v>
      </c>
      <c r="K56" s="191" t="s">
        <v>1325</v>
      </c>
      <c r="L56" s="191"/>
      <c r="M56" s="185" t="s">
        <v>306</v>
      </c>
      <c r="N56" s="185" t="s">
        <v>788</v>
      </c>
      <c r="O56" s="185" t="s">
        <v>2989</v>
      </c>
      <c r="P56" s="225" t="s">
        <v>3672</v>
      </c>
      <c r="Q56" s="200"/>
      <c r="R56" s="185" t="s">
        <v>3681</v>
      </c>
      <c r="S56" s="231"/>
      <c r="T56" s="231"/>
    </row>
    <row r="57" spans="1:20" s="164" customFormat="1" ht="30" x14ac:dyDescent="0.25">
      <c r="A57" s="783"/>
      <c r="B57" s="230" t="s">
        <v>1938</v>
      </c>
      <c r="C57" s="225" t="s">
        <v>2244</v>
      </c>
      <c r="D57" s="231" t="s">
        <v>2247</v>
      </c>
      <c r="E57" s="227" t="s">
        <v>267</v>
      </c>
      <c r="F57" s="226" t="s">
        <v>267</v>
      </c>
      <c r="G57" s="229" t="s">
        <v>267</v>
      </c>
      <c r="H57" s="227" t="s">
        <v>1961</v>
      </c>
      <c r="I57" s="229" t="s">
        <v>1961</v>
      </c>
      <c r="J57" s="232" t="s">
        <v>1961</v>
      </c>
      <c r="K57" s="191" t="s">
        <v>1325</v>
      </c>
      <c r="L57" s="191"/>
      <c r="M57" s="185" t="s">
        <v>306</v>
      </c>
      <c r="N57" s="185" t="s">
        <v>788</v>
      </c>
      <c r="O57" s="185" t="s">
        <v>2989</v>
      </c>
      <c r="P57" s="225" t="s">
        <v>3672</v>
      </c>
      <c r="Q57" s="200"/>
      <c r="R57" s="185" t="s">
        <v>3681</v>
      </c>
      <c r="S57" s="231"/>
      <c r="T57" s="231"/>
    </row>
    <row r="58" spans="1:20" s="164" customFormat="1" ht="30" x14ac:dyDescent="0.25">
      <c r="A58" s="783"/>
      <c r="B58" s="230" t="s">
        <v>1939</v>
      </c>
      <c r="C58" s="225" t="s">
        <v>2245</v>
      </c>
      <c r="D58" s="231" t="s">
        <v>2247</v>
      </c>
      <c r="E58" s="227" t="s">
        <v>267</v>
      </c>
      <c r="F58" s="226" t="s">
        <v>267</v>
      </c>
      <c r="G58" s="229" t="s">
        <v>267</v>
      </c>
      <c r="H58" s="227" t="s">
        <v>1961</v>
      </c>
      <c r="I58" s="229" t="s">
        <v>1961</v>
      </c>
      <c r="J58" s="232" t="s">
        <v>1961</v>
      </c>
      <c r="K58" s="191" t="s">
        <v>1325</v>
      </c>
      <c r="L58" s="191"/>
      <c r="M58" s="185" t="s">
        <v>306</v>
      </c>
      <c r="N58" s="185" t="s">
        <v>788</v>
      </c>
      <c r="O58" s="185" t="s">
        <v>2989</v>
      </c>
      <c r="P58" s="225" t="s">
        <v>3672</v>
      </c>
      <c r="Q58" s="200"/>
      <c r="R58" s="185" t="s">
        <v>3681</v>
      </c>
      <c r="S58" s="231"/>
      <c r="T58" s="231"/>
    </row>
    <row r="59" spans="1:20" s="164" customFormat="1" ht="30" x14ac:dyDescent="0.25">
      <c r="A59" s="783"/>
      <c r="B59" s="230" t="s">
        <v>1940</v>
      </c>
      <c r="C59" s="225" t="s">
        <v>2246</v>
      </c>
      <c r="D59" s="231" t="s">
        <v>2247</v>
      </c>
      <c r="E59" s="227" t="s">
        <v>267</v>
      </c>
      <c r="F59" s="226" t="s">
        <v>267</v>
      </c>
      <c r="G59" s="229" t="s">
        <v>267</v>
      </c>
      <c r="H59" s="227" t="s">
        <v>1961</v>
      </c>
      <c r="I59" s="229" t="s">
        <v>1961</v>
      </c>
      <c r="J59" s="232" t="s">
        <v>1961</v>
      </c>
      <c r="K59" s="191" t="s">
        <v>1325</v>
      </c>
      <c r="L59" s="191"/>
      <c r="M59" s="185" t="s">
        <v>306</v>
      </c>
      <c r="N59" s="185" t="s">
        <v>788</v>
      </c>
      <c r="O59" s="185" t="s">
        <v>2989</v>
      </c>
      <c r="P59" s="225" t="s">
        <v>3672</v>
      </c>
      <c r="Q59" s="200"/>
      <c r="R59" s="185" t="s">
        <v>3681</v>
      </c>
      <c r="S59" s="231"/>
      <c r="T59" s="231"/>
    </row>
    <row r="60" spans="1:20" s="164" customFormat="1" ht="30" x14ac:dyDescent="0.25">
      <c r="A60" s="783"/>
      <c r="B60" s="230" t="s">
        <v>599</v>
      </c>
      <c r="C60" s="225" t="s">
        <v>537</v>
      </c>
      <c r="D60" s="231" t="s">
        <v>567</v>
      </c>
      <c r="E60" s="227" t="s">
        <v>1961</v>
      </c>
      <c r="F60" s="226" t="s">
        <v>1961</v>
      </c>
      <c r="G60" s="229" t="s">
        <v>267</v>
      </c>
      <c r="H60" s="227" t="s">
        <v>1961</v>
      </c>
      <c r="I60" s="229" t="s">
        <v>1961</v>
      </c>
      <c r="J60" s="232" t="s">
        <v>573</v>
      </c>
      <c r="K60" s="191" t="s">
        <v>1326</v>
      </c>
      <c r="L60" s="191"/>
      <c r="M60" s="185" t="s">
        <v>306</v>
      </c>
      <c r="N60" s="185" t="s">
        <v>788</v>
      </c>
      <c r="O60" s="185" t="s">
        <v>2989</v>
      </c>
      <c r="P60" s="225" t="s">
        <v>1563</v>
      </c>
      <c r="Q60" s="225"/>
      <c r="R60" s="225" t="s">
        <v>2351</v>
      </c>
      <c r="S60" s="195"/>
      <c r="T60" s="195"/>
    </row>
    <row r="61" spans="1:20" s="164" customFormat="1" ht="30" x14ac:dyDescent="0.25">
      <c r="A61" s="783"/>
      <c r="B61" s="230" t="s">
        <v>606</v>
      </c>
      <c r="C61" s="225" t="s">
        <v>363</v>
      </c>
      <c r="D61" s="231" t="s">
        <v>568</v>
      </c>
      <c r="E61" s="227" t="s">
        <v>1961</v>
      </c>
      <c r="F61" s="226" t="s">
        <v>1961</v>
      </c>
      <c r="G61" s="229" t="s">
        <v>267</v>
      </c>
      <c r="H61" s="227" t="s">
        <v>1961</v>
      </c>
      <c r="I61" s="229" t="s">
        <v>1961</v>
      </c>
      <c r="J61" s="232" t="s">
        <v>573</v>
      </c>
      <c r="K61" s="191" t="s">
        <v>1326</v>
      </c>
      <c r="L61" s="191"/>
      <c r="M61" s="185" t="s">
        <v>306</v>
      </c>
      <c r="N61" s="185" t="s">
        <v>788</v>
      </c>
      <c r="O61" s="185" t="s">
        <v>2989</v>
      </c>
      <c r="P61" s="225" t="s">
        <v>1572</v>
      </c>
      <c r="Q61" s="225"/>
      <c r="R61" s="225" t="s">
        <v>3342</v>
      </c>
      <c r="S61" s="195"/>
      <c r="T61" s="195"/>
    </row>
    <row r="62" spans="1:20" s="164" customFormat="1" ht="193.5" customHeight="1" x14ac:dyDescent="0.25">
      <c r="A62" s="783"/>
      <c r="B62" s="230" t="s">
        <v>607</v>
      </c>
      <c r="C62" s="225" t="s">
        <v>364</v>
      </c>
      <c r="D62" s="231" t="s">
        <v>568</v>
      </c>
      <c r="E62" s="227" t="s">
        <v>1961</v>
      </c>
      <c r="F62" s="226" t="s">
        <v>1961</v>
      </c>
      <c r="G62" s="229" t="s">
        <v>267</v>
      </c>
      <c r="H62" s="227" t="s">
        <v>1961</v>
      </c>
      <c r="I62" s="229" t="s">
        <v>1961</v>
      </c>
      <c r="J62" s="232" t="s">
        <v>573</v>
      </c>
      <c r="K62" s="228" t="s">
        <v>4763</v>
      </c>
      <c r="L62" s="228"/>
      <c r="M62" s="225" t="s">
        <v>313</v>
      </c>
      <c r="N62" s="225" t="s">
        <v>196</v>
      </c>
      <c r="O62" s="225" t="s">
        <v>308</v>
      </c>
      <c r="P62" s="225" t="s">
        <v>3550</v>
      </c>
      <c r="Q62" s="225"/>
      <c r="R62" s="225" t="s">
        <v>3651</v>
      </c>
      <c r="S62" s="195"/>
      <c r="T62" s="195"/>
    </row>
    <row r="63" spans="1:20" s="575" customFormat="1" ht="193.5" customHeight="1" x14ac:dyDescent="0.25">
      <c r="A63" s="783"/>
      <c r="B63" s="230" t="s">
        <v>607</v>
      </c>
      <c r="C63" s="225" t="s">
        <v>364</v>
      </c>
      <c r="D63" s="231" t="s">
        <v>568</v>
      </c>
      <c r="E63" s="227" t="s">
        <v>1961</v>
      </c>
      <c r="F63" s="226" t="s">
        <v>1961</v>
      </c>
      <c r="G63" s="229" t="s">
        <v>267</v>
      </c>
      <c r="H63" s="227" t="s">
        <v>1961</v>
      </c>
      <c r="I63" s="229" t="s">
        <v>1961</v>
      </c>
      <c r="J63" s="232" t="s">
        <v>573</v>
      </c>
      <c r="K63" s="228" t="s">
        <v>4743</v>
      </c>
      <c r="L63" s="228"/>
      <c r="M63" s="225" t="s">
        <v>313</v>
      </c>
      <c r="N63" s="225" t="s">
        <v>788</v>
      </c>
      <c r="O63" s="225" t="s">
        <v>2342</v>
      </c>
      <c r="P63" s="225" t="s">
        <v>4749</v>
      </c>
      <c r="Q63" s="225"/>
      <c r="R63" s="225" t="s">
        <v>3651</v>
      </c>
      <c r="S63" s="195"/>
      <c r="T63" s="195"/>
    </row>
    <row r="64" spans="1:20" s="164" customFormat="1" ht="30" x14ac:dyDescent="0.25">
      <c r="A64" s="783"/>
      <c r="B64" s="230" t="s">
        <v>607</v>
      </c>
      <c r="C64" s="225" t="s">
        <v>364</v>
      </c>
      <c r="D64" s="231" t="s">
        <v>568</v>
      </c>
      <c r="E64" s="227" t="s">
        <v>1961</v>
      </c>
      <c r="F64" s="226" t="s">
        <v>1961</v>
      </c>
      <c r="G64" s="229" t="s">
        <v>267</v>
      </c>
      <c r="H64" s="227" t="s">
        <v>1961</v>
      </c>
      <c r="I64" s="229" t="s">
        <v>1961</v>
      </c>
      <c r="J64" s="232" t="s">
        <v>573</v>
      </c>
      <c r="K64" s="191" t="s">
        <v>4717</v>
      </c>
      <c r="L64" s="191"/>
      <c r="M64" s="185" t="s">
        <v>306</v>
      </c>
      <c r="N64" s="185" t="s">
        <v>788</v>
      </c>
      <c r="O64" s="185" t="s">
        <v>2989</v>
      </c>
      <c r="P64" s="225" t="s">
        <v>1566</v>
      </c>
      <c r="Q64" s="225"/>
      <c r="R64" s="225" t="s">
        <v>2337</v>
      </c>
      <c r="S64" s="195"/>
      <c r="T64" s="195"/>
    </row>
    <row r="65" spans="1:20" s="164" customFormat="1" ht="30" x14ac:dyDescent="0.25">
      <c r="A65" s="783"/>
      <c r="B65" s="230" t="s">
        <v>608</v>
      </c>
      <c r="C65" s="225" t="s">
        <v>365</v>
      </c>
      <c r="D65" s="231" t="s">
        <v>568</v>
      </c>
      <c r="E65" s="227" t="s">
        <v>1961</v>
      </c>
      <c r="F65" s="226" t="s">
        <v>1961</v>
      </c>
      <c r="G65" s="229" t="s">
        <v>267</v>
      </c>
      <c r="H65" s="227" t="s">
        <v>1961</v>
      </c>
      <c r="I65" s="229" t="s">
        <v>1961</v>
      </c>
      <c r="J65" s="232" t="s">
        <v>1961</v>
      </c>
      <c r="K65" s="191" t="s">
        <v>3573</v>
      </c>
      <c r="L65" s="191"/>
      <c r="M65" s="185" t="s">
        <v>579</v>
      </c>
      <c r="N65" s="185" t="s">
        <v>196</v>
      </c>
      <c r="O65" s="185" t="s">
        <v>578</v>
      </c>
      <c r="P65" s="225" t="s">
        <v>3619</v>
      </c>
      <c r="Q65" s="225"/>
      <c r="R65" s="225" t="s">
        <v>3575</v>
      </c>
      <c r="S65" s="195"/>
      <c r="T65" s="195"/>
    </row>
    <row r="66" spans="1:20" s="164" customFormat="1" ht="30" x14ac:dyDescent="0.25">
      <c r="A66" s="783"/>
      <c r="B66" s="230" t="s">
        <v>608</v>
      </c>
      <c r="C66" s="225" t="s">
        <v>365</v>
      </c>
      <c r="D66" s="231" t="s">
        <v>568</v>
      </c>
      <c r="E66" s="227" t="s">
        <v>1961</v>
      </c>
      <c r="F66" s="226" t="s">
        <v>1961</v>
      </c>
      <c r="G66" s="229" t="s">
        <v>267</v>
      </c>
      <c r="H66" s="227" t="s">
        <v>1961</v>
      </c>
      <c r="I66" s="229" t="s">
        <v>1961</v>
      </c>
      <c r="J66" s="232" t="s">
        <v>1961</v>
      </c>
      <c r="K66" s="191" t="s">
        <v>1326</v>
      </c>
      <c r="L66" s="191"/>
      <c r="M66" s="185" t="s">
        <v>306</v>
      </c>
      <c r="N66" s="185" t="s">
        <v>788</v>
      </c>
      <c r="O66" s="185" t="s">
        <v>2989</v>
      </c>
      <c r="P66" s="225" t="s">
        <v>1572</v>
      </c>
      <c r="Q66" s="225"/>
      <c r="R66" s="225" t="s">
        <v>3344</v>
      </c>
      <c r="S66" s="195"/>
      <c r="T66" s="195"/>
    </row>
    <row r="67" spans="1:20" s="164" customFormat="1" ht="150.75" customHeight="1" x14ac:dyDescent="0.25">
      <c r="A67" s="783"/>
      <c r="B67" s="230" t="s">
        <v>609</v>
      </c>
      <c r="C67" s="225" t="s">
        <v>814</v>
      </c>
      <c r="D67" s="231" t="s">
        <v>568</v>
      </c>
      <c r="E67" s="227" t="s">
        <v>1961</v>
      </c>
      <c r="F67" s="226" t="s">
        <v>1961</v>
      </c>
      <c r="G67" s="229" t="s">
        <v>267</v>
      </c>
      <c r="H67" s="227" t="s">
        <v>1961</v>
      </c>
      <c r="I67" s="229" t="s">
        <v>1961</v>
      </c>
      <c r="J67" s="232" t="s">
        <v>1961</v>
      </c>
      <c r="K67" s="228" t="s">
        <v>4710</v>
      </c>
      <c r="L67" s="228"/>
      <c r="M67" s="225" t="s">
        <v>313</v>
      </c>
      <c r="N67" s="225" t="s">
        <v>196</v>
      </c>
      <c r="O67" s="225" t="s">
        <v>308</v>
      </c>
      <c r="P67" s="225" t="s">
        <v>3550</v>
      </c>
      <c r="Q67" s="225"/>
      <c r="R67" s="225" t="s">
        <v>3551</v>
      </c>
      <c r="S67" s="195"/>
      <c r="T67" s="195"/>
    </row>
    <row r="68" spans="1:20" s="164" customFormat="1" ht="45" x14ac:dyDescent="0.25">
      <c r="A68" s="783"/>
      <c r="B68" s="230" t="s">
        <v>609</v>
      </c>
      <c r="C68" s="225" t="s">
        <v>814</v>
      </c>
      <c r="D68" s="231" t="s">
        <v>568</v>
      </c>
      <c r="E68" s="227" t="s">
        <v>1961</v>
      </c>
      <c r="F68" s="226" t="s">
        <v>1961</v>
      </c>
      <c r="G68" s="229" t="s">
        <v>267</v>
      </c>
      <c r="H68" s="227" t="s">
        <v>1961</v>
      </c>
      <c r="I68" s="229" t="s">
        <v>1961</v>
      </c>
      <c r="J68" s="232" t="s">
        <v>1961</v>
      </c>
      <c r="K68" s="191" t="s">
        <v>3574</v>
      </c>
      <c r="L68" s="228"/>
      <c r="M68" s="225" t="s">
        <v>579</v>
      </c>
      <c r="N68" s="225" t="s">
        <v>196</v>
      </c>
      <c r="O68" s="225" t="s">
        <v>578</v>
      </c>
      <c r="P68" s="225" t="s">
        <v>3620</v>
      </c>
      <c r="Q68" s="225"/>
      <c r="R68" s="225" t="s">
        <v>3576</v>
      </c>
      <c r="S68" s="195"/>
      <c r="T68" s="195"/>
    </row>
    <row r="69" spans="1:20" s="164" customFormat="1" ht="60" x14ac:dyDescent="0.25">
      <c r="A69" s="783"/>
      <c r="B69" s="230" t="s">
        <v>609</v>
      </c>
      <c r="C69" s="225" t="s">
        <v>814</v>
      </c>
      <c r="D69" s="231" t="s">
        <v>568</v>
      </c>
      <c r="E69" s="227" t="s">
        <v>1961</v>
      </c>
      <c r="F69" s="226" t="s">
        <v>1961</v>
      </c>
      <c r="G69" s="229" t="s">
        <v>267</v>
      </c>
      <c r="H69" s="227" t="s">
        <v>1961</v>
      </c>
      <c r="I69" s="229" t="s">
        <v>1961</v>
      </c>
      <c r="J69" s="232" t="s">
        <v>1961</v>
      </c>
      <c r="K69" s="191" t="s">
        <v>4740</v>
      </c>
      <c r="L69" s="191"/>
      <c r="M69" s="185" t="s">
        <v>579</v>
      </c>
      <c r="N69" s="185" t="s">
        <v>196</v>
      </c>
      <c r="O69" s="185" t="s">
        <v>578</v>
      </c>
      <c r="P69" s="225" t="s">
        <v>4741</v>
      </c>
      <c r="Q69" s="225"/>
      <c r="R69" s="225" t="s">
        <v>4742</v>
      </c>
      <c r="S69" s="195"/>
      <c r="T69" s="195"/>
    </row>
    <row r="70" spans="1:20" s="164" customFormat="1" ht="30" x14ac:dyDescent="0.25">
      <c r="A70" s="783"/>
      <c r="B70" s="230" t="s">
        <v>609</v>
      </c>
      <c r="C70" s="225" t="s">
        <v>814</v>
      </c>
      <c r="D70" s="231" t="s">
        <v>568</v>
      </c>
      <c r="E70" s="227" t="s">
        <v>1961</v>
      </c>
      <c r="F70" s="226" t="s">
        <v>1961</v>
      </c>
      <c r="G70" s="229" t="s">
        <v>267</v>
      </c>
      <c r="H70" s="227" t="s">
        <v>1961</v>
      </c>
      <c r="I70" s="229" t="s">
        <v>1961</v>
      </c>
      <c r="J70" s="232" t="s">
        <v>1961</v>
      </c>
      <c r="K70" s="191" t="s">
        <v>1325</v>
      </c>
      <c r="L70" s="191"/>
      <c r="M70" s="185" t="s">
        <v>306</v>
      </c>
      <c r="N70" s="185" t="s">
        <v>788</v>
      </c>
      <c r="O70" s="185" t="s">
        <v>2989</v>
      </c>
      <c r="P70" s="225" t="s">
        <v>1562</v>
      </c>
      <c r="Q70" s="225"/>
      <c r="R70" s="225" t="s">
        <v>2169</v>
      </c>
      <c r="S70" s="195"/>
      <c r="T70" s="195"/>
    </row>
    <row r="71" spans="1:20" s="216" customFormat="1" ht="45" x14ac:dyDescent="0.25">
      <c r="A71" s="783"/>
      <c r="B71" s="225" t="s">
        <v>929</v>
      </c>
      <c r="C71" s="225" t="s">
        <v>930</v>
      </c>
      <c r="D71" s="231" t="s">
        <v>969</v>
      </c>
      <c r="E71" s="227" t="s">
        <v>267</v>
      </c>
      <c r="F71" s="226" t="s">
        <v>1961</v>
      </c>
      <c r="G71" s="229" t="s">
        <v>1961</v>
      </c>
      <c r="H71" s="227" t="s">
        <v>573</v>
      </c>
      <c r="I71" s="229" t="s">
        <v>1961</v>
      </c>
      <c r="J71" s="232" t="s">
        <v>1961</v>
      </c>
      <c r="K71" s="228" t="s">
        <v>1177</v>
      </c>
      <c r="L71" s="228"/>
      <c r="M71" s="228" t="s">
        <v>312</v>
      </c>
      <c r="N71" s="225" t="s">
        <v>196</v>
      </c>
      <c r="O71" s="225" t="s">
        <v>578</v>
      </c>
      <c r="P71" s="225" t="s">
        <v>1631</v>
      </c>
      <c r="Q71" s="225"/>
      <c r="R71" s="225" t="s">
        <v>1111</v>
      </c>
      <c r="S71" s="195"/>
      <c r="T71" s="195"/>
    </row>
    <row r="72" spans="1:20" s="216" customFormat="1" ht="30" x14ac:dyDescent="0.25">
      <c r="A72" s="783"/>
      <c r="B72" s="225" t="s">
        <v>929</v>
      </c>
      <c r="C72" s="225" t="s">
        <v>930</v>
      </c>
      <c r="D72" s="231" t="s">
        <v>969</v>
      </c>
      <c r="E72" s="227" t="s">
        <v>267</v>
      </c>
      <c r="F72" s="226" t="s">
        <v>1961</v>
      </c>
      <c r="G72" s="229" t="s">
        <v>1961</v>
      </c>
      <c r="H72" s="227" t="s">
        <v>573</v>
      </c>
      <c r="I72" s="229" t="s">
        <v>1961</v>
      </c>
      <c r="J72" s="232" t="s">
        <v>1961</v>
      </c>
      <c r="K72" s="228" t="s">
        <v>1726</v>
      </c>
      <c r="L72" s="228"/>
      <c r="M72" s="225" t="s">
        <v>812</v>
      </c>
      <c r="N72" s="225" t="s">
        <v>196</v>
      </c>
      <c r="O72" s="225" t="s">
        <v>291</v>
      </c>
      <c r="P72" s="225" t="s">
        <v>2287</v>
      </c>
      <c r="Q72" s="225"/>
      <c r="R72" s="228" t="s">
        <v>1727</v>
      </c>
      <c r="S72" s="221"/>
      <c r="T72" s="221"/>
    </row>
    <row r="73" spans="1:20" s="216" customFormat="1" ht="30" x14ac:dyDescent="0.25">
      <c r="A73" s="783"/>
      <c r="B73" s="225" t="s">
        <v>929</v>
      </c>
      <c r="C73" s="225" t="s">
        <v>930</v>
      </c>
      <c r="D73" s="231" t="s">
        <v>969</v>
      </c>
      <c r="E73" s="227" t="s">
        <v>267</v>
      </c>
      <c r="F73" s="226" t="s">
        <v>1961</v>
      </c>
      <c r="G73" s="229" t="s">
        <v>1961</v>
      </c>
      <c r="H73" s="227" t="s">
        <v>573</v>
      </c>
      <c r="I73" s="229" t="s">
        <v>1961</v>
      </c>
      <c r="J73" s="232" t="s">
        <v>1961</v>
      </c>
      <c r="K73" s="191" t="s">
        <v>5195</v>
      </c>
      <c r="L73" s="191"/>
      <c r="M73" s="185" t="s">
        <v>579</v>
      </c>
      <c r="N73" s="185" t="s">
        <v>788</v>
      </c>
      <c r="O73" s="185" t="s">
        <v>2989</v>
      </c>
      <c r="P73" s="225" t="s">
        <v>2997</v>
      </c>
      <c r="Q73" s="225"/>
      <c r="R73" s="225" t="s">
        <v>3002</v>
      </c>
      <c r="S73" s="195"/>
      <c r="T73" s="195"/>
    </row>
    <row r="74" spans="1:20" s="216" customFormat="1" x14ac:dyDescent="0.25">
      <c r="A74" s="783"/>
      <c r="B74" s="225" t="s">
        <v>932</v>
      </c>
      <c r="C74" s="225" t="s">
        <v>931</v>
      </c>
      <c r="D74" s="231" t="s">
        <v>969</v>
      </c>
      <c r="E74" s="227" t="s">
        <v>267</v>
      </c>
      <c r="F74" s="226" t="s">
        <v>1961</v>
      </c>
      <c r="G74" s="229" t="s">
        <v>1961</v>
      </c>
      <c r="H74" s="227" t="s">
        <v>573</v>
      </c>
      <c r="I74" s="229" t="s">
        <v>1961</v>
      </c>
      <c r="J74" s="232" t="s">
        <v>1961</v>
      </c>
      <c r="K74" s="228" t="s">
        <v>1170</v>
      </c>
      <c r="L74" s="228"/>
      <c r="M74" s="225" t="s">
        <v>312</v>
      </c>
      <c r="N74" s="225" t="s">
        <v>196</v>
      </c>
      <c r="O74" s="225" t="s">
        <v>578</v>
      </c>
      <c r="P74" s="225" t="s">
        <v>1671</v>
      </c>
      <c r="Q74" s="225"/>
      <c r="R74" s="225" t="s">
        <v>1109</v>
      </c>
      <c r="S74" s="195"/>
      <c r="T74" s="195"/>
    </row>
    <row r="75" spans="1:20" s="216" customFormat="1" x14ac:dyDescent="0.25">
      <c r="A75" s="783"/>
      <c r="B75" s="225" t="s">
        <v>932</v>
      </c>
      <c r="C75" s="225" t="s">
        <v>931</v>
      </c>
      <c r="D75" s="231" t="s">
        <v>969</v>
      </c>
      <c r="E75" s="227" t="s">
        <v>267</v>
      </c>
      <c r="F75" s="226" t="s">
        <v>1961</v>
      </c>
      <c r="G75" s="229" t="s">
        <v>1961</v>
      </c>
      <c r="H75" s="227" t="s">
        <v>573</v>
      </c>
      <c r="I75" s="229" t="s">
        <v>1961</v>
      </c>
      <c r="J75" s="232" t="s">
        <v>1961</v>
      </c>
      <c r="K75" s="228" t="s">
        <v>5182</v>
      </c>
      <c r="L75" s="228"/>
      <c r="M75" s="225" t="s">
        <v>313</v>
      </c>
      <c r="N75" s="225" t="s">
        <v>196</v>
      </c>
      <c r="O75" s="225" t="s">
        <v>308</v>
      </c>
      <c r="P75" s="225" t="s">
        <v>1686</v>
      </c>
      <c r="Q75" s="225"/>
      <c r="R75" s="225" t="s">
        <v>1714</v>
      </c>
      <c r="S75" s="195"/>
      <c r="T75" s="225"/>
    </row>
    <row r="76" spans="1:20" s="216" customFormat="1" ht="30" x14ac:dyDescent="0.25">
      <c r="A76" s="783"/>
      <c r="B76" s="225" t="s">
        <v>932</v>
      </c>
      <c r="C76" s="225" t="s">
        <v>931</v>
      </c>
      <c r="D76" s="231" t="s">
        <v>969</v>
      </c>
      <c r="E76" s="227" t="s">
        <v>267</v>
      </c>
      <c r="F76" s="226" t="s">
        <v>1961</v>
      </c>
      <c r="G76" s="229" t="s">
        <v>1961</v>
      </c>
      <c r="H76" s="227" t="s">
        <v>573</v>
      </c>
      <c r="I76" s="229" t="s">
        <v>1961</v>
      </c>
      <c r="J76" s="232" t="s">
        <v>1961</v>
      </c>
      <c r="K76" s="191" t="s">
        <v>1325</v>
      </c>
      <c r="L76" s="191"/>
      <c r="M76" s="185" t="s">
        <v>306</v>
      </c>
      <c r="N76" s="185" t="s">
        <v>788</v>
      </c>
      <c r="O76" s="185" t="s">
        <v>2989</v>
      </c>
      <c r="P76" s="225" t="s">
        <v>1575</v>
      </c>
      <c r="Q76" s="225"/>
      <c r="R76" s="225" t="s">
        <v>2326</v>
      </c>
      <c r="S76" s="195"/>
      <c r="T76" s="195"/>
    </row>
    <row r="77" spans="1:20" s="216" customFormat="1" ht="99.75" customHeight="1" x14ac:dyDescent="0.25">
      <c r="A77" s="783"/>
      <c r="B77" s="225" t="s">
        <v>934</v>
      </c>
      <c r="C77" s="225" t="s">
        <v>1293</v>
      </c>
      <c r="D77" s="231" t="s">
        <v>969</v>
      </c>
      <c r="E77" s="227" t="s">
        <v>267</v>
      </c>
      <c r="F77" s="226" t="s">
        <v>267</v>
      </c>
      <c r="G77" s="229" t="s">
        <v>267</v>
      </c>
      <c r="H77" s="227" t="s">
        <v>573</v>
      </c>
      <c r="I77" s="229" t="s">
        <v>573</v>
      </c>
      <c r="J77" s="232" t="s">
        <v>573</v>
      </c>
      <c r="K77" s="228" t="s">
        <v>3864</v>
      </c>
      <c r="L77" s="228" t="s">
        <v>821</v>
      </c>
      <c r="M77" s="228" t="s">
        <v>312</v>
      </c>
      <c r="N77" s="185" t="s">
        <v>788</v>
      </c>
      <c r="O77" s="225" t="s">
        <v>578</v>
      </c>
      <c r="P77" s="225" t="s">
        <v>3706</v>
      </c>
      <c r="Q77" s="225"/>
      <c r="R77" s="225" t="s">
        <v>3865</v>
      </c>
      <c r="S77" s="195"/>
      <c r="T77" s="195"/>
    </row>
    <row r="78" spans="1:20" s="216" customFormat="1" ht="96" customHeight="1" x14ac:dyDescent="0.25">
      <c r="A78" s="783"/>
      <c r="B78" s="225" t="s">
        <v>934</v>
      </c>
      <c r="C78" s="225" t="s">
        <v>1293</v>
      </c>
      <c r="D78" s="231" t="s">
        <v>969</v>
      </c>
      <c r="E78" s="227" t="s">
        <v>267</v>
      </c>
      <c r="F78" s="226" t="s">
        <v>267</v>
      </c>
      <c r="G78" s="229" t="s">
        <v>267</v>
      </c>
      <c r="H78" s="227" t="s">
        <v>573</v>
      </c>
      <c r="I78" s="229" t="s">
        <v>573</v>
      </c>
      <c r="J78" s="232" t="s">
        <v>573</v>
      </c>
      <c r="K78" s="228" t="s">
        <v>4092</v>
      </c>
      <c r="L78" s="228" t="s">
        <v>821</v>
      </c>
      <c r="M78" s="228" t="s">
        <v>312</v>
      </c>
      <c r="N78" s="225" t="s">
        <v>788</v>
      </c>
      <c r="O78" s="225" t="s">
        <v>2342</v>
      </c>
      <c r="P78" s="225" t="s">
        <v>4750</v>
      </c>
      <c r="Q78" s="225"/>
      <c r="R78" s="225" t="s">
        <v>4093</v>
      </c>
      <c r="S78" s="195"/>
      <c r="T78" s="195"/>
    </row>
    <row r="79" spans="1:20" s="216" customFormat="1" ht="69" customHeight="1" x14ac:dyDescent="0.25">
      <c r="A79" s="783"/>
      <c r="B79" s="225" t="s">
        <v>934</v>
      </c>
      <c r="C79" s="225" t="s">
        <v>1293</v>
      </c>
      <c r="D79" s="231" t="s">
        <v>969</v>
      </c>
      <c r="E79" s="227" t="s">
        <v>267</v>
      </c>
      <c r="F79" s="226" t="s">
        <v>267</v>
      </c>
      <c r="G79" s="229" t="s">
        <v>267</v>
      </c>
      <c r="H79" s="227" t="s">
        <v>573</v>
      </c>
      <c r="I79" s="229" t="s">
        <v>573</v>
      </c>
      <c r="J79" s="232" t="s">
        <v>573</v>
      </c>
      <c r="K79" s="228" t="s">
        <v>3552</v>
      </c>
      <c r="L79" s="228" t="s">
        <v>821</v>
      </c>
      <c r="M79" s="228" t="s">
        <v>312</v>
      </c>
      <c r="N79" s="225" t="s">
        <v>788</v>
      </c>
      <c r="O79" s="225" t="s">
        <v>2342</v>
      </c>
      <c r="P79" s="225" t="s">
        <v>4751</v>
      </c>
      <c r="Q79" s="225"/>
      <c r="R79" s="225" t="s">
        <v>3454</v>
      </c>
      <c r="S79" s="195"/>
      <c r="T79" s="195"/>
    </row>
    <row r="80" spans="1:20" s="216" customFormat="1" ht="54" customHeight="1" x14ac:dyDescent="0.25">
      <c r="A80" s="783"/>
      <c r="B80" s="225" t="s">
        <v>934</v>
      </c>
      <c r="C80" s="225" t="s">
        <v>1293</v>
      </c>
      <c r="D80" s="231" t="s">
        <v>969</v>
      </c>
      <c r="E80" s="227" t="s">
        <v>267</v>
      </c>
      <c r="F80" s="226" t="s">
        <v>267</v>
      </c>
      <c r="G80" s="229" t="s">
        <v>267</v>
      </c>
      <c r="H80" s="227" t="s">
        <v>573</v>
      </c>
      <c r="I80" s="229" t="s">
        <v>573</v>
      </c>
      <c r="J80" s="232" t="s">
        <v>573</v>
      </c>
      <c r="K80" s="191" t="s">
        <v>1325</v>
      </c>
      <c r="L80" s="191"/>
      <c r="M80" s="185" t="s">
        <v>306</v>
      </c>
      <c r="N80" s="185" t="s">
        <v>788</v>
      </c>
      <c r="O80" s="185" t="s">
        <v>2989</v>
      </c>
      <c r="P80" s="185" t="s">
        <v>1557</v>
      </c>
      <c r="Q80" s="225"/>
      <c r="R80" s="185" t="s">
        <v>3211</v>
      </c>
      <c r="S80" s="231"/>
      <c r="T80" s="231"/>
    </row>
    <row r="81" spans="1:20" s="216" customFormat="1" x14ac:dyDescent="0.25">
      <c r="A81" s="783"/>
      <c r="B81" s="225" t="s">
        <v>935</v>
      </c>
      <c r="C81" s="225" t="s">
        <v>933</v>
      </c>
      <c r="D81" s="231" t="s">
        <v>969</v>
      </c>
      <c r="E81" s="227" t="s">
        <v>267</v>
      </c>
      <c r="F81" s="226" t="s">
        <v>1961</v>
      </c>
      <c r="G81" s="229" t="s">
        <v>1961</v>
      </c>
      <c r="H81" s="227" t="s">
        <v>573</v>
      </c>
      <c r="I81" s="229" t="s">
        <v>1961</v>
      </c>
      <c r="J81" s="232" t="s">
        <v>1961</v>
      </c>
      <c r="K81" s="228" t="s">
        <v>1170</v>
      </c>
      <c r="L81" s="228"/>
      <c r="M81" s="225" t="s">
        <v>312</v>
      </c>
      <c r="N81" s="225" t="s">
        <v>196</v>
      </c>
      <c r="O81" s="225" t="s">
        <v>578</v>
      </c>
      <c r="P81" s="225" t="s">
        <v>1671</v>
      </c>
      <c r="Q81" s="225"/>
      <c r="R81" s="225" t="s">
        <v>1109</v>
      </c>
      <c r="S81" s="195"/>
      <c r="T81" s="195"/>
    </row>
    <row r="82" spans="1:20" s="216" customFormat="1" ht="75" x14ac:dyDescent="0.25">
      <c r="A82" s="783"/>
      <c r="B82" s="225" t="s">
        <v>935</v>
      </c>
      <c r="C82" s="225" t="s">
        <v>933</v>
      </c>
      <c r="D82" s="231" t="s">
        <v>969</v>
      </c>
      <c r="E82" s="227" t="s">
        <v>267</v>
      </c>
      <c r="F82" s="226" t="s">
        <v>1961</v>
      </c>
      <c r="G82" s="229" t="s">
        <v>1961</v>
      </c>
      <c r="H82" s="227" t="s">
        <v>573</v>
      </c>
      <c r="I82" s="229" t="s">
        <v>1961</v>
      </c>
      <c r="J82" s="232" t="s">
        <v>1961</v>
      </c>
      <c r="K82" s="191" t="s">
        <v>1325</v>
      </c>
      <c r="L82" s="191"/>
      <c r="M82" s="185" t="s">
        <v>306</v>
      </c>
      <c r="N82" s="185" t="s">
        <v>788</v>
      </c>
      <c r="O82" s="185" t="s">
        <v>2989</v>
      </c>
      <c r="P82" s="225" t="s">
        <v>2766</v>
      </c>
      <c r="Q82" s="225"/>
      <c r="R82" s="225" t="s">
        <v>3381</v>
      </c>
      <c r="S82" s="195"/>
      <c r="T82" s="195"/>
    </row>
    <row r="83" spans="1:20" s="216" customFormat="1" x14ac:dyDescent="0.25">
      <c r="A83" s="783"/>
      <c r="B83" s="225" t="s">
        <v>937</v>
      </c>
      <c r="C83" s="225" t="s">
        <v>936</v>
      </c>
      <c r="D83" s="231" t="s">
        <v>969</v>
      </c>
      <c r="E83" s="227" t="s">
        <v>267</v>
      </c>
      <c r="F83" s="226" t="s">
        <v>1961</v>
      </c>
      <c r="G83" s="229" t="s">
        <v>1961</v>
      </c>
      <c r="H83" s="227" t="s">
        <v>573</v>
      </c>
      <c r="I83" s="229" t="s">
        <v>1961</v>
      </c>
      <c r="J83" s="232" t="s">
        <v>1961</v>
      </c>
      <c r="K83" s="228" t="s">
        <v>1170</v>
      </c>
      <c r="L83" s="228"/>
      <c r="M83" s="225" t="s">
        <v>312</v>
      </c>
      <c r="N83" s="225" t="s">
        <v>196</v>
      </c>
      <c r="O83" s="225" t="s">
        <v>578</v>
      </c>
      <c r="P83" s="225" t="s">
        <v>1671</v>
      </c>
      <c r="Q83" s="225"/>
      <c r="R83" s="225" t="s">
        <v>1109</v>
      </c>
      <c r="S83" s="195"/>
      <c r="T83" s="195"/>
    </row>
    <row r="84" spans="1:20" s="216" customFormat="1" ht="90" x14ac:dyDescent="0.25">
      <c r="A84" s="783"/>
      <c r="B84" s="225" t="s">
        <v>937</v>
      </c>
      <c r="C84" s="225" t="s">
        <v>936</v>
      </c>
      <c r="D84" s="231" t="s">
        <v>969</v>
      </c>
      <c r="E84" s="227" t="s">
        <v>267</v>
      </c>
      <c r="F84" s="226" t="s">
        <v>1961</v>
      </c>
      <c r="G84" s="229" t="s">
        <v>1961</v>
      </c>
      <c r="H84" s="227" t="s">
        <v>573</v>
      </c>
      <c r="I84" s="229" t="s">
        <v>1961</v>
      </c>
      <c r="J84" s="232" t="s">
        <v>1961</v>
      </c>
      <c r="K84" s="576" t="s">
        <v>4960</v>
      </c>
      <c r="L84" s="576" t="s">
        <v>2520</v>
      </c>
      <c r="M84" s="577" t="s">
        <v>579</v>
      </c>
      <c r="N84" s="577" t="s">
        <v>196</v>
      </c>
      <c r="O84" s="577" t="s">
        <v>578</v>
      </c>
      <c r="P84" s="577" t="s">
        <v>3166</v>
      </c>
      <c r="Q84" s="577"/>
      <c r="R84" s="577" t="s">
        <v>2714</v>
      </c>
      <c r="S84" s="612"/>
      <c r="T84" s="612"/>
    </row>
    <row r="85" spans="1:20" s="216" customFormat="1" ht="30" x14ac:dyDescent="0.25">
      <c r="A85" s="783"/>
      <c r="B85" s="225" t="s">
        <v>937</v>
      </c>
      <c r="C85" s="225" t="s">
        <v>936</v>
      </c>
      <c r="D85" s="231" t="s">
        <v>969</v>
      </c>
      <c r="E85" s="227" t="s">
        <v>267</v>
      </c>
      <c r="F85" s="226" t="s">
        <v>1961</v>
      </c>
      <c r="G85" s="229" t="s">
        <v>1961</v>
      </c>
      <c r="H85" s="227" t="s">
        <v>573</v>
      </c>
      <c r="I85" s="229" t="s">
        <v>1961</v>
      </c>
      <c r="J85" s="232" t="s">
        <v>1961</v>
      </c>
      <c r="K85" s="191" t="s">
        <v>1326</v>
      </c>
      <c r="L85" s="191"/>
      <c r="M85" s="185" t="s">
        <v>306</v>
      </c>
      <c r="N85" s="185" t="s">
        <v>788</v>
      </c>
      <c r="O85" s="185" t="s">
        <v>2989</v>
      </c>
      <c r="P85" s="225" t="s">
        <v>3328</v>
      </c>
      <c r="Q85" s="225"/>
      <c r="R85" s="225" t="s">
        <v>3455</v>
      </c>
      <c r="S85" s="195"/>
      <c r="T85" s="195"/>
    </row>
    <row r="86" spans="1:20" s="216" customFormat="1" ht="32.25" customHeight="1" x14ac:dyDescent="0.25">
      <c r="A86" s="783"/>
      <c r="B86" s="225" t="s">
        <v>939</v>
      </c>
      <c r="C86" s="225" t="s">
        <v>938</v>
      </c>
      <c r="D86" s="231" t="s">
        <v>969</v>
      </c>
      <c r="E86" s="227" t="s">
        <v>1961</v>
      </c>
      <c r="F86" s="226" t="s">
        <v>267</v>
      </c>
      <c r="G86" s="229" t="s">
        <v>1961</v>
      </c>
      <c r="H86" s="227" t="s">
        <v>1961</v>
      </c>
      <c r="I86" s="229" t="s">
        <v>1961</v>
      </c>
      <c r="J86" s="232" t="s">
        <v>1961</v>
      </c>
      <c r="K86" s="228" t="s">
        <v>3456</v>
      </c>
      <c r="L86" s="228" t="s">
        <v>2520</v>
      </c>
      <c r="M86" s="225" t="s">
        <v>312</v>
      </c>
      <c r="N86" s="225" t="s">
        <v>196</v>
      </c>
      <c r="O86" s="225" t="s">
        <v>579</v>
      </c>
      <c r="P86" s="225" t="s">
        <v>1674</v>
      </c>
      <c r="Q86" s="225"/>
      <c r="R86" s="225" t="s">
        <v>3457</v>
      </c>
      <c r="S86" s="195"/>
      <c r="T86" s="195"/>
    </row>
    <row r="87" spans="1:20" s="216" customFormat="1" ht="32.25" customHeight="1" x14ac:dyDescent="0.25">
      <c r="A87" s="783"/>
      <c r="B87" s="225" t="s">
        <v>939</v>
      </c>
      <c r="C87" s="225" t="s">
        <v>938</v>
      </c>
      <c r="D87" s="231" t="s">
        <v>969</v>
      </c>
      <c r="E87" s="227" t="s">
        <v>1961</v>
      </c>
      <c r="F87" s="226" t="s">
        <v>267</v>
      </c>
      <c r="G87" s="229" t="s">
        <v>1961</v>
      </c>
      <c r="H87" s="227" t="s">
        <v>1961</v>
      </c>
      <c r="I87" s="229" t="s">
        <v>1961</v>
      </c>
      <c r="J87" s="232" t="s">
        <v>1961</v>
      </c>
      <c r="K87" s="191" t="s">
        <v>1326</v>
      </c>
      <c r="L87" s="191"/>
      <c r="M87" s="185" t="s">
        <v>306</v>
      </c>
      <c r="N87" s="185" t="s">
        <v>788</v>
      </c>
      <c r="O87" s="185" t="s">
        <v>2989</v>
      </c>
      <c r="P87" s="225" t="s">
        <v>1624</v>
      </c>
      <c r="Q87" s="225"/>
      <c r="R87" s="225" t="s">
        <v>3458</v>
      </c>
      <c r="S87" s="195"/>
      <c r="T87" s="195"/>
    </row>
    <row r="88" spans="1:20" s="216" customFormat="1" ht="87.75" customHeight="1" x14ac:dyDescent="0.25">
      <c r="A88" s="783"/>
      <c r="B88" s="225" t="s">
        <v>946</v>
      </c>
      <c r="C88" s="225" t="s">
        <v>444</v>
      </c>
      <c r="D88" s="231" t="s">
        <v>969</v>
      </c>
      <c r="E88" s="227" t="s">
        <v>1961</v>
      </c>
      <c r="F88" s="226" t="s">
        <v>1961</v>
      </c>
      <c r="G88" s="229" t="s">
        <v>267</v>
      </c>
      <c r="H88" s="227" t="s">
        <v>1961</v>
      </c>
      <c r="I88" s="229" t="s">
        <v>1961</v>
      </c>
      <c r="J88" s="232" t="s">
        <v>573</v>
      </c>
      <c r="K88" s="576" t="s">
        <v>4961</v>
      </c>
      <c r="L88" s="576"/>
      <c r="M88" s="576" t="s">
        <v>2344</v>
      </c>
      <c r="N88" s="611" t="s">
        <v>788</v>
      </c>
      <c r="O88" s="577" t="s">
        <v>580</v>
      </c>
      <c r="P88" s="611" t="s">
        <v>3194</v>
      </c>
      <c r="Q88" s="577"/>
      <c r="R88" s="577" t="s">
        <v>1721</v>
      </c>
      <c r="S88" s="612"/>
      <c r="T88" s="612"/>
    </row>
    <row r="89" spans="1:20" s="216" customFormat="1" ht="60" x14ac:dyDescent="0.25">
      <c r="A89" s="783"/>
      <c r="B89" s="225" t="s">
        <v>946</v>
      </c>
      <c r="C89" s="225" t="s">
        <v>444</v>
      </c>
      <c r="D89" s="231" t="s">
        <v>969</v>
      </c>
      <c r="E89" s="227" t="s">
        <v>1961</v>
      </c>
      <c r="F89" s="226" t="s">
        <v>1961</v>
      </c>
      <c r="G89" s="229" t="s">
        <v>267</v>
      </c>
      <c r="H89" s="227" t="s">
        <v>1961</v>
      </c>
      <c r="I89" s="229" t="s">
        <v>1961</v>
      </c>
      <c r="J89" s="232" t="s">
        <v>573</v>
      </c>
      <c r="K89" s="191" t="s">
        <v>3376</v>
      </c>
      <c r="L89" s="191" t="s">
        <v>2520</v>
      </c>
      <c r="M89" s="185" t="s">
        <v>306</v>
      </c>
      <c r="N89" s="185" t="s">
        <v>788</v>
      </c>
      <c r="O89" s="185" t="s">
        <v>2989</v>
      </c>
      <c r="P89" s="225" t="s">
        <v>1583</v>
      </c>
      <c r="Q89" s="225"/>
      <c r="R89" s="225" t="s">
        <v>3377</v>
      </c>
      <c r="S89" s="195"/>
      <c r="T89" s="195"/>
    </row>
    <row r="90" spans="1:20" s="216" customFormat="1" ht="30" x14ac:dyDescent="0.25">
      <c r="A90" s="783"/>
      <c r="B90" s="225" t="s">
        <v>947</v>
      </c>
      <c r="C90" s="225" t="s">
        <v>2406</v>
      </c>
      <c r="D90" s="231" t="s">
        <v>969</v>
      </c>
      <c r="E90" s="227" t="s">
        <v>1961</v>
      </c>
      <c r="F90" s="226" t="s">
        <v>267</v>
      </c>
      <c r="G90" s="229" t="s">
        <v>267</v>
      </c>
      <c r="H90" s="227" t="s">
        <v>1961</v>
      </c>
      <c r="I90" s="229" t="s">
        <v>1961</v>
      </c>
      <c r="J90" s="232" t="s">
        <v>1961</v>
      </c>
      <c r="K90" s="191" t="s">
        <v>2725</v>
      </c>
      <c r="L90" s="191"/>
      <c r="M90" s="185" t="s">
        <v>306</v>
      </c>
      <c r="N90" s="185" t="s">
        <v>788</v>
      </c>
      <c r="O90" s="185" t="s">
        <v>2989</v>
      </c>
      <c r="P90" s="225" t="s">
        <v>3161</v>
      </c>
      <c r="Q90" s="225"/>
      <c r="R90" s="225" t="s">
        <v>4090</v>
      </c>
      <c r="S90" s="195"/>
      <c r="T90" s="195"/>
    </row>
    <row r="91" spans="1:20" s="216" customFormat="1" ht="30" x14ac:dyDescent="0.25">
      <c r="A91" s="783"/>
      <c r="B91" s="225" t="s">
        <v>948</v>
      </c>
      <c r="C91" s="225" t="s">
        <v>2407</v>
      </c>
      <c r="D91" s="231" t="s">
        <v>969</v>
      </c>
      <c r="E91" s="227" t="s">
        <v>1961</v>
      </c>
      <c r="F91" s="226" t="s">
        <v>267</v>
      </c>
      <c r="G91" s="229" t="s">
        <v>267</v>
      </c>
      <c r="H91" s="227" t="s">
        <v>1961</v>
      </c>
      <c r="I91" s="229" t="s">
        <v>1961</v>
      </c>
      <c r="J91" s="232" t="s">
        <v>1961</v>
      </c>
      <c r="K91" s="191" t="s">
        <v>2484</v>
      </c>
      <c r="L91" s="191" t="s">
        <v>2520</v>
      </c>
      <c r="M91" s="185" t="s">
        <v>312</v>
      </c>
      <c r="N91" s="185" t="s">
        <v>196</v>
      </c>
      <c r="O91" s="185" t="s">
        <v>578</v>
      </c>
      <c r="P91" s="225" t="s">
        <v>3162</v>
      </c>
      <c r="Q91" s="225"/>
      <c r="R91" s="225" t="s">
        <v>2485</v>
      </c>
      <c r="S91" s="195"/>
      <c r="T91" s="195"/>
    </row>
    <row r="92" spans="1:20" s="216" customFormat="1" ht="30" x14ac:dyDescent="0.25">
      <c r="A92" s="783"/>
      <c r="B92" s="225" t="s">
        <v>948</v>
      </c>
      <c r="C92" s="225" t="s">
        <v>2407</v>
      </c>
      <c r="D92" s="231" t="s">
        <v>969</v>
      </c>
      <c r="E92" s="227" t="s">
        <v>1961</v>
      </c>
      <c r="F92" s="226" t="s">
        <v>267</v>
      </c>
      <c r="G92" s="229" t="s">
        <v>267</v>
      </c>
      <c r="H92" s="227" t="s">
        <v>1961</v>
      </c>
      <c r="I92" s="229" t="s">
        <v>1961</v>
      </c>
      <c r="J92" s="232" t="s">
        <v>1961</v>
      </c>
      <c r="K92" s="228" t="s">
        <v>5182</v>
      </c>
      <c r="L92" s="191" t="s">
        <v>2520</v>
      </c>
      <c r="M92" s="185" t="s">
        <v>313</v>
      </c>
      <c r="N92" s="185" t="s">
        <v>196</v>
      </c>
      <c r="O92" s="185" t="s">
        <v>308</v>
      </c>
      <c r="P92" s="225" t="s">
        <v>1686</v>
      </c>
      <c r="Q92" s="225"/>
      <c r="R92" s="225" t="s">
        <v>1714</v>
      </c>
      <c r="S92" s="195"/>
      <c r="T92" s="225"/>
    </row>
    <row r="93" spans="1:20" s="216" customFormat="1" ht="30" x14ac:dyDescent="0.25">
      <c r="A93" s="783"/>
      <c r="B93" s="225" t="s">
        <v>948</v>
      </c>
      <c r="C93" s="225" t="s">
        <v>2407</v>
      </c>
      <c r="D93" s="231" t="s">
        <v>969</v>
      </c>
      <c r="E93" s="227" t="s">
        <v>1961</v>
      </c>
      <c r="F93" s="226" t="s">
        <v>267</v>
      </c>
      <c r="G93" s="229" t="s">
        <v>267</v>
      </c>
      <c r="H93" s="227" t="s">
        <v>1961</v>
      </c>
      <c r="I93" s="229" t="s">
        <v>1961</v>
      </c>
      <c r="J93" s="232" t="s">
        <v>1961</v>
      </c>
      <c r="K93" s="191" t="s">
        <v>1325</v>
      </c>
      <c r="L93" s="191"/>
      <c r="M93" s="185" t="s">
        <v>306</v>
      </c>
      <c r="N93" s="185" t="s">
        <v>788</v>
      </c>
      <c r="O93" s="185" t="s">
        <v>2989</v>
      </c>
      <c r="P93" s="225" t="s">
        <v>1575</v>
      </c>
      <c r="Q93" s="225"/>
      <c r="R93" s="225" t="s">
        <v>2326</v>
      </c>
      <c r="S93" s="195"/>
      <c r="T93" s="195"/>
    </row>
    <row r="94" spans="1:20" s="216" customFormat="1" ht="30" x14ac:dyDescent="0.25">
      <c r="A94" s="783"/>
      <c r="B94" s="225" t="s">
        <v>949</v>
      </c>
      <c r="C94" s="225" t="s">
        <v>940</v>
      </c>
      <c r="D94" s="231" t="s">
        <v>969</v>
      </c>
      <c r="E94" s="227" t="s">
        <v>267</v>
      </c>
      <c r="F94" s="226" t="s">
        <v>1961</v>
      </c>
      <c r="G94" s="229" t="s">
        <v>1961</v>
      </c>
      <c r="H94" s="227" t="s">
        <v>1961</v>
      </c>
      <c r="I94" s="229" t="s">
        <v>1961</v>
      </c>
      <c r="J94" s="232" t="s">
        <v>1961</v>
      </c>
      <c r="K94" s="228" t="s">
        <v>3061</v>
      </c>
      <c r="L94" s="228"/>
      <c r="M94" s="225" t="s">
        <v>312</v>
      </c>
      <c r="N94" s="225" t="s">
        <v>197</v>
      </c>
      <c r="O94" s="225" t="s">
        <v>578</v>
      </c>
      <c r="P94" s="225" t="s">
        <v>1675</v>
      </c>
      <c r="Q94" s="225"/>
      <c r="R94" s="225" t="s">
        <v>1512</v>
      </c>
      <c r="S94" s="195"/>
      <c r="T94" s="195"/>
    </row>
    <row r="95" spans="1:20" s="216" customFormat="1" ht="45" x14ac:dyDescent="0.25">
      <c r="A95" s="783"/>
      <c r="B95" s="225" t="s">
        <v>949</v>
      </c>
      <c r="C95" s="225" t="s">
        <v>940</v>
      </c>
      <c r="D95" s="231" t="s">
        <v>969</v>
      </c>
      <c r="E95" s="227" t="s">
        <v>267</v>
      </c>
      <c r="F95" s="226" t="s">
        <v>1961</v>
      </c>
      <c r="G95" s="229" t="s">
        <v>1961</v>
      </c>
      <c r="H95" s="227" t="s">
        <v>1961</v>
      </c>
      <c r="I95" s="229" t="s">
        <v>1961</v>
      </c>
      <c r="J95" s="232" t="s">
        <v>1961</v>
      </c>
      <c r="K95" s="228" t="s">
        <v>1171</v>
      </c>
      <c r="L95" s="228"/>
      <c r="M95" s="225" t="s">
        <v>312</v>
      </c>
      <c r="N95" s="225" t="s">
        <v>196</v>
      </c>
      <c r="O95" s="225" t="s">
        <v>578</v>
      </c>
      <c r="P95" s="225" t="s">
        <v>1631</v>
      </c>
      <c r="Q95" s="225"/>
      <c r="R95" s="225" t="s">
        <v>1112</v>
      </c>
      <c r="S95" s="195"/>
      <c r="T95" s="195"/>
    </row>
    <row r="96" spans="1:20" s="767" customFormat="1" ht="30" x14ac:dyDescent="0.25">
      <c r="A96" s="783"/>
      <c r="B96" s="225" t="s">
        <v>949</v>
      </c>
      <c r="C96" s="225" t="s">
        <v>940</v>
      </c>
      <c r="D96" s="231" t="s">
        <v>969</v>
      </c>
      <c r="E96" s="227" t="s">
        <v>267</v>
      </c>
      <c r="F96" s="226" t="s">
        <v>1961</v>
      </c>
      <c r="G96" s="229" t="s">
        <v>1961</v>
      </c>
      <c r="H96" s="227" t="s">
        <v>1961</v>
      </c>
      <c r="I96" s="229" t="s">
        <v>1961</v>
      </c>
      <c r="J96" s="232" t="s">
        <v>1961</v>
      </c>
      <c r="K96" s="225" t="s">
        <v>3649</v>
      </c>
      <c r="L96" s="228"/>
      <c r="M96" s="225" t="s">
        <v>312</v>
      </c>
      <c r="N96" s="225" t="s">
        <v>196</v>
      </c>
      <c r="O96" s="225" t="s">
        <v>578</v>
      </c>
      <c r="P96" s="225" t="s">
        <v>2286</v>
      </c>
      <c r="Q96" s="225"/>
      <c r="R96" s="225" t="s">
        <v>1111</v>
      </c>
      <c r="S96" s="216"/>
      <c r="T96" s="216"/>
    </row>
    <row r="97" spans="1:20" s="216" customFormat="1" ht="30" x14ac:dyDescent="0.25">
      <c r="A97" s="783"/>
      <c r="B97" s="225" t="s">
        <v>949</v>
      </c>
      <c r="C97" s="225" t="s">
        <v>940</v>
      </c>
      <c r="D97" s="231" t="s">
        <v>969</v>
      </c>
      <c r="E97" s="227" t="s">
        <v>267</v>
      </c>
      <c r="F97" s="226" t="s">
        <v>1961</v>
      </c>
      <c r="G97" s="229" t="s">
        <v>1961</v>
      </c>
      <c r="H97" s="227" t="s">
        <v>1961</v>
      </c>
      <c r="I97" s="229" t="s">
        <v>1961</v>
      </c>
      <c r="J97" s="232" t="s">
        <v>1961</v>
      </c>
      <c r="K97" s="191" t="s">
        <v>1325</v>
      </c>
      <c r="L97" s="191"/>
      <c r="M97" s="185" t="s">
        <v>306</v>
      </c>
      <c r="N97" s="185" t="s">
        <v>788</v>
      </c>
      <c r="O97" s="185" t="s">
        <v>2989</v>
      </c>
      <c r="P97" s="225" t="s">
        <v>3000</v>
      </c>
      <c r="Q97" s="225"/>
      <c r="R97" s="225" t="s">
        <v>4091</v>
      </c>
      <c r="S97" s="195"/>
      <c r="T97" s="195"/>
    </row>
    <row r="98" spans="1:20" s="216" customFormat="1" x14ac:dyDescent="0.25">
      <c r="A98" s="783"/>
      <c r="B98" s="225" t="s">
        <v>978</v>
      </c>
      <c r="C98" s="225" t="s">
        <v>941</v>
      </c>
      <c r="D98" s="231" t="s">
        <v>969</v>
      </c>
      <c r="E98" s="227" t="s">
        <v>267</v>
      </c>
      <c r="F98" s="226" t="s">
        <v>1961</v>
      </c>
      <c r="G98" s="229" t="s">
        <v>1961</v>
      </c>
      <c r="H98" s="227" t="s">
        <v>1961</v>
      </c>
      <c r="I98" s="229" t="s">
        <v>1961</v>
      </c>
      <c r="J98" s="232" t="s">
        <v>1961</v>
      </c>
      <c r="K98" s="228" t="s">
        <v>3061</v>
      </c>
      <c r="L98" s="228"/>
      <c r="M98" s="225" t="s">
        <v>312</v>
      </c>
      <c r="N98" s="225" t="s">
        <v>197</v>
      </c>
      <c r="O98" s="225" t="s">
        <v>578</v>
      </c>
      <c r="P98" s="225" t="s">
        <v>1676</v>
      </c>
      <c r="Q98" s="225"/>
      <c r="R98" s="225" t="s">
        <v>1513</v>
      </c>
      <c r="S98" s="195"/>
      <c r="T98" s="195"/>
    </row>
    <row r="99" spans="1:20" s="216" customFormat="1" x14ac:dyDescent="0.25">
      <c r="A99" s="783"/>
      <c r="B99" s="225" t="s">
        <v>978</v>
      </c>
      <c r="C99" s="225" t="s">
        <v>941</v>
      </c>
      <c r="D99" s="231" t="s">
        <v>969</v>
      </c>
      <c r="E99" s="227" t="s">
        <v>267</v>
      </c>
      <c r="F99" s="226" t="s">
        <v>1961</v>
      </c>
      <c r="G99" s="229" t="s">
        <v>1961</v>
      </c>
      <c r="H99" s="227" t="s">
        <v>1961</v>
      </c>
      <c r="I99" s="229" t="s">
        <v>1961</v>
      </c>
      <c r="J99" s="232" t="s">
        <v>1961</v>
      </c>
      <c r="K99" s="228" t="s">
        <v>1172</v>
      </c>
      <c r="L99" s="228"/>
      <c r="M99" s="225" t="s">
        <v>312</v>
      </c>
      <c r="N99" s="225" t="s">
        <v>196</v>
      </c>
      <c r="O99" s="225" t="s">
        <v>578</v>
      </c>
      <c r="P99" s="225" t="s">
        <v>1677</v>
      </c>
      <c r="Q99" s="225"/>
      <c r="R99" s="225" t="s">
        <v>1110</v>
      </c>
      <c r="S99" s="195"/>
      <c r="T99" s="195"/>
    </row>
    <row r="100" spans="1:20" s="216" customFormat="1" x14ac:dyDescent="0.25">
      <c r="A100" s="783"/>
      <c r="B100" s="225" t="s">
        <v>978</v>
      </c>
      <c r="C100" s="225" t="s">
        <v>941</v>
      </c>
      <c r="D100" s="231" t="s">
        <v>969</v>
      </c>
      <c r="E100" s="227" t="s">
        <v>267</v>
      </c>
      <c r="F100" s="226" t="s">
        <v>1961</v>
      </c>
      <c r="G100" s="229" t="s">
        <v>1961</v>
      </c>
      <c r="H100" s="227" t="s">
        <v>1961</v>
      </c>
      <c r="I100" s="229" t="s">
        <v>1961</v>
      </c>
      <c r="J100" s="232" t="s">
        <v>1961</v>
      </c>
      <c r="K100" s="228" t="s">
        <v>5182</v>
      </c>
      <c r="L100" s="228"/>
      <c r="M100" s="225" t="s">
        <v>313</v>
      </c>
      <c r="N100" s="225" t="s">
        <v>196</v>
      </c>
      <c r="O100" s="225" t="s">
        <v>308</v>
      </c>
      <c r="P100" s="225" t="s">
        <v>1686</v>
      </c>
      <c r="Q100" s="225" t="s">
        <v>344</v>
      </c>
      <c r="R100" s="225" t="s">
        <v>1714</v>
      </c>
      <c r="S100" s="195"/>
      <c r="T100" s="225"/>
    </row>
    <row r="101" spans="1:20" s="216" customFormat="1" ht="30" x14ac:dyDescent="0.25">
      <c r="A101" s="783"/>
      <c r="B101" s="225" t="s">
        <v>978</v>
      </c>
      <c r="C101" s="225" t="s">
        <v>941</v>
      </c>
      <c r="D101" s="231" t="s">
        <v>969</v>
      </c>
      <c r="E101" s="227" t="s">
        <v>267</v>
      </c>
      <c r="F101" s="226" t="s">
        <v>1961</v>
      </c>
      <c r="G101" s="229" t="s">
        <v>1961</v>
      </c>
      <c r="H101" s="227" t="s">
        <v>1961</v>
      </c>
      <c r="I101" s="229" t="s">
        <v>1961</v>
      </c>
      <c r="J101" s="232" t="s">
        <v>1961</v>
      </c>
      <c r="K101" s="191" t="s">
        <v>1325</v>
      </c>
      <c r="L101" s="191"/>
      <c r="M101" s="185" t="s">
        <v>306</v>
      </c>
      <c r="N101" s="185" t="s">
        <v>788</v>
      </c>
      <c r="O101" s="185" t="s">
        <v>2989</v>
      </c>
      <c r="P101" s="225" t="s">
        <v>1575</v>
      </c>
      <c r="Q101" s="225"/>
      <c r="R101" s="225" t="s">
        <v>2326</v>
      </c>
      <c r="S101" s="195"/>
      <c r="T101" s="195"/>
    </row>
    <row r="102" spans="1:20" s="216" customFormat="1" x14ac:dyDescent="0.25">
      <c r="A102" s="783"/>
      <c r="B102" s="225" t="s">
        <v>987</v>
      </c>
      <c r="C102" s="225" t="s">
        <v>942</v>
      </c>
      <c r="D102" s="231" t="s">
        <v>969</v>
      </c>
      <c r="E102" s="227" t="s">
        <v>267</v>
      </c>
      <c r="F102" s="226" t="s">
        <v>1961</v>
      </c>
      <c r="G102" s="229" t="s">
        <v>1961</v>
      </c>
      <c r="H102" s="227" t="s">
        <v>1961</v>
      </c>
      <c r="I102" s="229" t="s">
        <v>1961</v>
      </c>
      <c r="J102" s="232" t="s">
        <v>1961</v>
      </c>
      <c r="K102" s="228" t="s">
        <v>3061</v>
      </c>
      <c r="L102" s="228"/>
      <c r="M102" s="225" t="s">
        <v>312</v>
      </c>
      <c r="N102" s="225" t="s">
        <v>197</v>
      </c>
      <c r="O102" s="225" t="s">
        <v>578</v>
      </c>
      <c r="P102" s="225" t="s">
        <v>1678</v>
      </c>
      <c r="Q102" s="225"/>
      <c r="R102" s="225" t="s">
        <v>2064</v>
      </c>
      <c r="S102" s="195"/>
      <c r="T102" s="195"/>
    </row>
    <row r="103" spans="1:20" s="216" customFormat="1" x14ac:dyDescent="0.25">
      <c r="A103" s="783"/>
      <c r="B103" s="225" t="s">
        <v>987</v>
      </c>
      <c r="C103" s="225" t="s">
        <v>942</v>
      </c>
      <c r="D103" s="231" t="s">
        <v>969</v>
      </c>
      <c r="E103" s="227" t="s">
        <v>267</v>
      </c>
      <c r="F103" s="226" t="s">
        <v>1961</v>
      </c>
      <c r="G103" s="229" t="s">
        <v>1961</v>
      </c>
      <c r="H103" s="227" t="s">
        <v>1961</v>
      </c>
      <c r="I103" s="229" t="s">
        <v>1961</v>
      </c>
      <c r="J103" s="232" t="s">
        <v>1961</v>
      </c>
      <c r="K103" s="228" t="s">
        <v>1172</v>
      </c>
      <c r="L103" s="228"/>
      <c r="M103" s="225" t="s">
        <v>312</v>
      </c>
      <c r="N103" s="225" t="s">
        <v>196</v>
      </c>
      <c r="O103" s="225" t="s">
        <v>578</v>
      </c>
      <c r="P103" s="225" t="s">
        <v>1677</v>
      </c>
      <c r="Q103" s="225"/>
      <c r="R103" s="225" t="s">
        <v>1110</v>
      </c>
      <c r="S103" s="195"/>
      <c r="T103" s="195"/>
    </row>
    <row r="104" spans="1:20" s="216" customFormat="1" ht="75" x14ac:dyDescent="0.25">
      <c r="A104" s="783"/>
      <c r="B104" s="225" t="s">
        <v>987</v>
      </c>
      <c r="C104" s="225" t="s">
        <v>942</v>
      </c>
      <c r="D104" s="231" t="s">
        <v>969</v>
      </c>
      <c r="E104" s="227" t="s">
        <v>267</v>
      </c>
      <c r="F104" s="226" t="s">
        <v>1961</v>
      </c>
      <c r="G104" s="229" t="s">
        <v>1961</v>
      </c>
      <c r="H104" s="227" t="s">
        <v>1961</v>
      </c>
      <c r="I104" s="229" t="s">
        <v>1961</v>
      </c>
      <c r="J104" s="232" t="s">
        <v>1961</v>
      </c>
      <c r="K104" s="191" t="s">
        <v>1325</v>
      </c>
      <c r="L104" s="191"/>
      <c r="M104" s="185" t="s">
        <v>306</v>
      </c>
      <c r="N104" s="185" t="s">
        <v>788</v>
      </c>
      <c r="O104" s="185" t="s">
        <v>2989</v>
      </c>
      <c r="P104" s="225" t="s">
        <v>2767</v>
      </c>
      <c r="Q104" s="225"/>
      <c r="R104" s="225" t="s">
        <v>3381</v>
      </c>
      <c r="S104" s="195"/>
      <c r="T104" s="195"/>
    </row>
    <row r="105" spans="1:20" s="216" customFormat="1" ht="60" customHeight="1" x14ac:dyDescent="0.25">
      <c r="A105" s="783"/>
      <c r="B105" s="225" t="s">
        <v>988</v>
      </c>
      <c r="C105" s="225" t="s">
        <v>943</v>
      </c>
      <c r="D105" s="231" t="s">
        <v>969</v>
      </c>
      <c r="E105" s="227" t="s">
        <v>267</v>
      </c>
      <c r="F105" s="226" t="s">
        <v>1961</v>
      </c>
      <c r="G105" s="229" t="s">
        <v>1961</v>
      </c>
      <c r="H105" s="227" t="s">
        <v>1961</v>
      </c>
      <c r="I105" s="229" t="s">
        <v>1961</v>
      </c>
      <c r="J105" s="232" t="s">
        <v>1961</v>
      </c>
      <c r="K105" s="228" t="s">
        <v>3061</v>
      </c>
      <c r="L105" s="228"/>
      <c r="M105" s="225" t="s">
        <v>312</v>
      </c>
      <c r="N105" s="225" t="s">
        <v>197</v>
      </c>
      <c r="O105" s="225" t="s">
        <v>578</v>
      </c>
      <c r="P105" s="225" t="s">
        <v>1679</v>
      </c>
      <c r="Q105" s="225"/>
      <c r="R105" s="225" t="s">
        <v>2065</v>
      </c>
      <c r="S105" s="195"/>
      <c r="T105" s="195"/>
    </row>
    <row r="106" spans="1:20" s="216" customFormat="1" x14ac:dyDescent="0.25">
      <c r="A106" s="783"/>
      <c r="B106" s="225" t="s">
        <v>988</v>
      </c>
      <c r="C106" s="225" t="s">
        <v>943</v>
      </c>
      <c r="D106" s="231" t="s">
        <v>969</v>
      </c>
      <c r="E106" s="227" t="s">
        <v>267</v>
      </c>
      <c r="F106" s="226" t="s">
        <v>1961</v>
      </c>
      <c r="G106" s="229" t="s">
        <v>1961</v>
      </c>
      <c r="H106" s="227" t="s">
        <v>1961</v>
      </c>
      <c r="I106" s="229" t="s">
        <v>1961</v>
      </c>
      <c r="J106" s="232" t="s">
        <v>1961</v>
      </c>
      <c r="K106" s="228" t="s">
        <v>1172</v>
      </c>
      <c r="L106" s="228"/>
      <c r="M106" s="225" t="s">
        <v>312</v>
      </c>
      <c r="N106" s="225" t="s">
        <v>196</v>
      </c>
      <c r="O106" s="225" t="s">
        <v>578</v>
      </c>
      <c r="P106" s="225" t="s">
        <v>1677</v>
      </c>
      <c r="Q106" s="225"/>
      <c r="R106" s="225" t="s">
        <v>1110</v>
      </c>
      <c r="S106" s="195"/>
      <c r="T106" s="195"/>
    </row>
    <row r="107" spans="1:20" s="216" customFormat="1" ht="117" customHeight="1" x14ac:dyDescent="0.25">
      <c r="A107" s="783"/>
      <c r="B107" s="225" t="s">
        <v>988</v>
      </c>
      <c r="C107" s="225" t="s">
        <v>943</v>
      </c>
      <c r="D107" s="231" t="s">
        <v>969</v>
      </c>
      <c r="E107" s="227" t="s">
        <v>267</v>
      </c>
      <c r="F107" s="226" t="s">
        <v>1961</v>
      </c>
      <c r="G107" s="229" t="s">
        <v>1961</v>
      </c>
      <c r="H107" s="227" t="s">
        <v>1961</v>
      </c>
      <c r="I107" s="229" t="s">
        <v>1961</v>
      </c>
      <c r="J107" s="232" t="s">
        <v>1961</v>
      </c>
      <c r="K107" s="576" t="s">
        <v>4962</v>
      </c>
      <c r="L107" s="576" t="s">
        <v>2520</v>
      </c>
      <c r="M107" s="577" t="s">
        <v>579</v>
      </c>
      <c r="N107" s="577" t="s">
        <v>196</v>
      </c>
      <c r="O107" s="577" t="s">
        <v>578</v>
      </c>
      <c r="P107" s="577" t="s">
        <v>3166</v>
      </c>
      <c r="Q107" s="577"/>
      <c r="R107" s="577" t="s">
        <v>2714</v>
      </c>
      <c r="S107" s="612"/>
      <c r="T107" s="612"/>
    </row>
    <row r="108" spans="1:20" s="216" customFormat="1" ht="30" x14ac:dyDescent="0.25">
      <c r="A108" s="783"/>
      <c r="B108" s="225" t="s">
        <v>988</v>
      </c>
      <c r="C108" s="225" t="s">
        <v>943</v>
      </c>
      <c r="D108" s="231" t="s">
        <v>969</v>
      </c>
      <c r="E108" s="227" t="s">
        <v>267</v>
      </c>
      <c r="F108" s="226" t="s">
        <v>1961</v>
      </c>
      <c r="G108" s="229" t="s">
        <v>1961</v>
      </c>
      <c r="H108" s="227" t="s">
        <v>1961</v>
      </c>
      <c r="I108" s="229" t="s">
        <v>1961</v>
      </c>
      <c r="J108" s="232" t="s">
        <v>1961</v>
      </c>
      <c r="K108" s="191" t="s">
        <v>1326</v>
      </c>
      <c r="L108" s="191"/>
      <c r="M108" s="185" t="s">
        <v>306</v>
      </c>
      <c r="N108" s="185" t="s">
        <v>788</v>
      </c>
      <c r="O108" s="185" t="s">
        <v>2989</v>
      </c>
      <c r="P108" s="225" t="s">
        <v>1623</v>
      </c>
      <c r="Q108" s="225"/>
      <c r="R108" s="225" t="s">
        <v>3553</v>
      </c>
      <c r="S108" s="195"/>
      <c r="T108" s="195"/>
    </row>
    <row r="109" spans="1:20" s="216" customFormat="1" x14ac:dyDescent="0.25">
      <c r="A109" s="783"/>
      <c r="B109" s="225" t="s">
        <v>989</v>
      </c>
      <c r="C109" s="225" t="s">
        <v>944</v>
      </c>
      <c r="D109" s="231" t="s">
        <v>969</v>
      </c>
      <c r="E109" s="227" t="s">
        <v>1961</v>
      </c>
      <c r="F109" s="226" t="s">
        <v>267</v>
      </c>
      <c r="G109" s="229" t="s">
        <v>1961</v>
      </c>
      <c r="H109" s="227" t="s">
        <v>1961</v>
      </c>
      <c r="I109" s="229" t="s">
        <v>1961</v>
      </c>
      <c r="J109" s="232" t="s">
        <v>1961</v>
      </c>
      <c r="K109" s="228" t="s">
        <v>3061</v>
      </c>
      <c r="L109" s="228"/>
      <c r="M109" s="225" t="s">
        <v>312</v>
      </c>
      <c r="N109" s="225" t="s">
        <v>197</v>
      </c>
      <c r="O109" s="225" t="s">
        <v>578</v>
      </c>
      <c r="P109" s="225" t="s">
        <v>1680</v>
      </c>
      <c r="Q109" s="225"/>
      <c r="R109" s="225" t="s">
        <v>2066</v>
      </c>
      <c r="S109" s="195"/>
      <c r="T109" s="195"/>
    </row>
    <row r="110" spans="1:20" s="216" customFormat="1" ht="30" x14ac:dyDescent="0.25">
      <c r="A110" s="783"/>
      <c r="B110" s="225" t="s">
        <v>989</v>
      </c>
      <c r="C110" s="225" t="s">
        <v>944</v>
      </c>
      <c r="D110" s="231" t="s">
        <v>969</v>
      </c>
      <c r="E110" s="227" t="s">
        <v>1961</v>
      </c>
      <c r="F110" s="226" t="s">
        <v>267</v>
      </c>
      <c r="G110" s="229" t="s">
        <v>1961</v>
      </c>
      <c r="H110" s="227" t="s">
        <v>1961</v>
      </c>
      <c r="I110" s="229" t="s">
        <v>1961</v>
      </c>
      <c r="J110" s="232" t="s">
        <v>1961</v>
      </c>
      <c r="K110" s="228" t="s">
        <v>3460</v>
      </c>
      <c r="L110" s="228"/>
      <c r="M110" s="225" t="s">
        <v>312</v>
      </c>
      <c r="N110" s="225" t="s">
        <v>196</v>
      </c>
      <c r="O110" s="225" t="s">
        <v>578</v>
      </c>
      <c r="P110" s="225" t="s">
        <v>1681</v>
      </c>
      <c r="Q110" s="225"/>
      <c r="R110" s="225" t="s">
        <v>3167</v>
      </c>
      <c r="S110" s="195"/>
      <c r="T110" s="195"/>
    </row>
    <row r="111" spans="1:20" s="216" customFormat="1" ht="30" x14ac:dyDescent="0.25">
      <c r="A111" s="783"/>
      <c r="B111" s="225" t="s">
        <v>989</v>
      </c>
      <c r="C111" s="225" t="s">
        <v>944</v>
      </c>
      <c r="D111" s="231" t="s">
        <v>969</v>
      </c>
      <c r="E111" s="227" t="s">
        <v>1961</v>
      </c>
      <c r="F111" s="226" t="s">
        <v>267</v>
      </c>
      <c r="G111" s="229" t="s">
        <v>1961</v>
      </c>
      <c r="H111" s="227" t="s">
        <v>1961</v>
      </c>
      <c r="I111" s="229" t="s">
        <v>1961</v>
      </c>
      <c r="J111" s="232" t="s">
        <v>1961</v>
      </c>
      <c r="K111" s="191" t="s">
        <v>1326</v>
      </c>
      <c r="L111" s="191"/>
      <c r="M111" s="185" t="s">
        <v>306</v>
      </c>
      <c r="N111" s="185" t="s">
        <v>788</v>
      </c>
      <c r="O111" s="185" t="s">
        <v>2989</v>
      </c>
      <c r="P111" s="225" t="s">
        <v>1624</v>
      </c>
      <c r="Q111" s="225"/>
      <c r="R111" s="225" t="s">
        <v>3458</v>
      </c>
      <c r="S111" s="195"/>
      <c r="T111" s="195"/>
    </row>
    <row r="112" spans="1:20" s="216" customFormat="1" ht="30" x14ac:dyDescent="0.25">
      <c r="A112" s="783"/>
      <c r="B112" s="225" t="s">
        <v>991</v>
      </c>
      <c r="C112" s="225" t="s">
        <v>445</v>
      </c>
      <c r="D112" s="231" t="s">
        <v>969</v>
      </c>
      <c r="E112" s="227" t="s">
        <v>1961</v>
      </c>
      <c r="F112" s="226" t="s">
        <v>1961</v>
      </c>
      <c r="G112" s="229" t="s">
        <v>267</v>
      </c>
      <c r="H112" s="227" t="s">
        <v>1961</v>
      </c>
      <c r="I112" s="229" t="s">
        <v>1961</v>
      </c>
      <c r="J112" s="232" t="s">
        <v>1961</v>
      </c>
      <c r="K112" s="228" t="s">
        <v>3061</v>
      </c>
      <c r="L112" s="228"/>
      <c r="M112" s="225" t="s">
        <v>312</v>
      </c>
      <c r="N112" s="225" t="s">
        <v>197</v>
      </c>
      <c r="O112" s="225" t="s">
        <v>578</v>
      </c>
      <c r="P112" s="225" t="s">
        <v>1682</v>
      </c>
      <c r="Q112" s="225"/>
      <c r="R112" s="225" t="s">
        <v>2067</v>
      </c>
      <c r="S112" s="195"/>
      <c r="T112" s="195"/>
    </row>
    <row r="113" spans="1:20" s="216" customFormat="1" ht="90.75" customHeight="1" x14ac:dyDescent="0.25">
      <c r="A113" s="783"/>
      <c r="B113" s="225" t="s">
        <v>991</v>
      </c>
      <c r="C113" s="225" t="s">
        <v>445</v>
      </c>
      <c r="D113" s="231" t="s">
        <v>969</v>
      </c>
      <c r="E113" s="227" t="s">
        <v>1961</v>
      </c>
      <c r="F113" s="226" t="s">
        <v>1961</v>
      </c>
      <c r="G113" s="229" t="s">
        <v>267</v>
      </c>
      <c r="H113" s="227" t="s">
        <v>1961</v>
      </c>
      <c r="I113" s="229" t="s">
        <v>1961</v>
      </c>
      <c r="J113" s="232" t="s">
        <v>1961</v>
      </c>
      <c r="K113" s="576" t="s">
        <v>4963</v>
      </c>
      <c r="L113" s="576"/>
      <c r="M113" s="577" t="s">
        <v>2344</v>
      </c>
      <c r="N113" s="611" t="s">
        <v>788</v>
      </c>
      <c r="O113" s="577" t="s">
        <v>580</v>
      </c>
      <c r="P113" s="611" t="s">
        <v>3196</v>
      </c>
      <c r="Q113" s="577"/>
      <c r="R113" s="577" t="s">
        <v>1722</v>
      </c>
      <c r="S113" s="612"/>
      <c r="T113" s="612"/>
    </row>
    <row r="114" spans="1:20" s="216" customFormat="1" ht="63" customHeight="1" x14ac:dyDescent="0.25">
      <c r="A114" s="783"/>
      <c r="B114" s="225" t="s">
        <v>991</v>
      </c>
      <c r="C114" s="225" t="s">
        <v>445</v>
      </c>
      <c r="D114" s="231" t="s">
        <v>969</v>
      </c>
      <c r="E114" s="227" t="s">
        <v>1961</v>
      </c>
      <c r="F114" s="226" t="s">
        <v>1961</v>
      </c>
      <c r="G114" s="229" t="s">
        <v>267</v>
      </c>
      <c r="H114" s="227" t="s">
        <v>1961</v>
      </c>
      <c r="I114" s="229" t="s">
        <v>1961</v>
      </c>
      <c r="J114" s="232" t="s">
        <v>1961</v>
      </c>
      <c r="K114" s="191" t="s">
        <v>3376</v>
      </c>
      <c r="L114" s="191"/>
      <c r="M114" s="185" t="s">
        <v>306</v>
      </c>
      <c r="N114" s="185" t="s">
        <v>788</v>
      </c>
      <c r="O114" s="185" t="s">
        <v>2989</v>
      </c>
      <c r="P114" s="225" t="s">
        <v>1583</v>
      </c>
      <c r="Q114" s="225"/>
      <c r="R114" s="225" t="s">
        <v>3377</v>
      </c>
      <c r="S114" s="195"/>
      <c r="T114" s="195"/>
    </row>
    <row r="115" spans="1:20" s="216" customFormat="1" ht="45.75" customHeight="1" x14ac:dyDescent="0.25">
      <c r="A115" s="783"/>
      <c r="B115" s="225" t="s">
        <v>992</v>
      </c>
      <c r="C115" s="225" t="s">
        <v>2459</v>
      </c>
      <c r="D115" s="231" t="s">
        <v>969</v>
      </c>
      <c r="E115" s="227" t="s">
        <v>1961</v>
      </c>
      <c r="F115" s="226" t="s">
        <v>267</v>
      </c>
      <c r="G115" s="229" t="s">
        <v>267</v>
      </c>
      <c r="H115" s="227" t="s">
        <v>1961</v>
      </c>
      <c r="I115" s="229" t="s">
        <v>1961</v>
      </c>
      <c r="J115" s="232" t="s">
        <v>1961</v>
      </c>
      <c r="K115" s="228" t="s">
        <v>3061</v>
      </c>
      <c r="L115" s="191"/>
      <c r="M115" s="185" t="s">
        <v>312</v>
      </c>
      <c r="N115" s="185" t="s">
        <v>197</v>
      </c>
      <c r="O115" s="185" t="s">
        <v>578</v>
      </c>
      <c r="P115" s="225" t="s">
        <v>3163</v>
      </c>
      <c r="Q115" s="225"/>
      <c r="R115" s="225" t="s">
        <v>2488</v>
      </c>
      <c r="S115" s="195"/>
      <c r="T115" s="195"/>
    </row>
    <row r="116" spans="1:20" s="216" customFormat="1" ht="45.75" customHeight="1" x14ac:dyDescent="0.25">
      <c r="A116" s="783"/>
      <c r="B116" s="225" t="s">
        <v>992</v>
      </c>
      <c r="C116" s="225" t="s">
        <v>2459</v>
      </c>
      <c r="D116" s="231" t="s">
        <v>969</v>
      </c>
      <c r="E116" s="227" t="s">
        <v>1961</v>
      </c>
      <c r="F116" s="226" t="s">
        <v>267</v>
      </c>
      <c r="G116" s="229" t="s">
        <v>267</v>
      </c>
      <c r="H116" s="227" t="s">
        <v>1961</v>
      </c>
      <c r="I116" s="229" t="s">
        <v>1961</v>
      </c>
      <c r="J116" s="232" t="s">
        <v>1961</v>
      </c>
      <c r="K116" s="191" t="s">
        <v>2725</v>
      </c>
      <c r="L116" s="191"/>
      <c r="M116" s="185" t="s">
        <v>306</v>
      </c>
      <c r="N116" s="185" t="s">
        <v>788</v>
      </c>
      <c r="O116" s="185" t="s">
        <v>2989</v>
      </c>
      <c r="P116" s="225" t="s">
        <v>3161</v>
      </c>
      <c r="Q116" s="225"/>
      <c r="R116" s="225" t="s">
        <v>4090</v>
      </c>
      <c r="S116" s="195"/>
      <c r="T116" s="195"/>
    </row>
    <row r="117" spans="1:20" s="216" customFormat="1" ht="30" x14ac:dyDescent="0.25">
      <c r="A117" s="783"/>
      <c r="B117" s="225" t="s">
        <v>993</v>
      </c>
      <c r="C117" s="225" t="s">
        <v>2460</v>
      </c>
      <c r="D117" s="231" t="s">
        <v>969</v>
      </c>
      <c r="E117" s="227" t="s">
        <v>1961</v>
      </c>
      <c r="F117" s="226" t="s">
        <v>267</v>
      </c>
      <c r="G117" s="229" t="s">
        <v>267</v>
      </c>
      <c r="H117" s="227" t="s">
        <v>1961</v>
      </c>
      <c r="I117" s="229" t="s">
        <v>1961</v>
      </c>
      <c r="J117" s="232" t="s">
        <v>1961</v>
      </c>
      <c r="K117" s="191" t="s">
        <v>2487</v>
      </c>
      <c r="L117" s="228"/>
      <c r="M117" s="185" t="s">
        <v>312</v>
      </c>
      <c r="N117" s="185" t="s">
        <v>196</v>
      </c>
      <c r="O117" s="185" t="s">
        <v>578</v>
      </c>
      <c r="P117" s="225" t="s">
        <v>3165</v>
      </c>
      <c r="Q117" s="225"/>
      <c r="R117" s="225" t="s">
        <v>2486</v>
      </c>
      <c r="S117" s="195"/>
      <c r="T117" s="195"/>
    </row>
    <row r="118" spans="1:20" s="216" customFormat="1" ht="30" x14ac:dyDescent="0.25">
      <c r="A118" s="783"/>
      <c r="B118" s="225" t="s">
        <v>993</v>
      </c>
      <c r="C118" s="225" t="s">
        <v>2460</v>
      </c>
      <c r="D118" s="231" t="s">
        <v>969</v>
      </c>
      <c r="E118" s="227" t="s">
        <v>1961</v>
      </c>
      <c r="F118" s="226" t="s">
        <v>267</v>
      </c>
      <c r="G118" s="229" t="s">
        <v>267</v>
      </c>
      <c r="H118" s="227" t="s">
        <v>1961</v>
      </c>
      <c r="I118" s="229" t="s">
        <v>1961</v>
      </c>
      <c r="J118" s="232" t="s">
        <v>1961</v>
      </c>
      <c r="K118" s="228" t="s">
        <v>3061</v>
      </c>
      <c r="L118" s="191"/>
      <c r="M118" s="185" t="s">
        <v>312</v>
      </c>
      <c r="N118" s="185" t="s">
        <v>197</v>
      </c>
      <c r="O118" s="185" t="s">
        <v>578</v>
      </c>
      <c r="P118" s="225" t="s">
        <v>3164</v>
      </c>
      <c r="Q118" s="225"/>
      <c r="R118" s="225" t="s">
        <v>2488</v>
      </c>
      <c r="S118" s="195"/>
      <c r="T118" s="195"/>
    </row>
    <row r="119" spans="1:20" s="216" customFormat="1" ht="30" x14ac:dyDescent="0.25">
      <c r="A119" s="783"/>
      <c r="B119" s="225" t="s">
        <v>993</v>
      </c>
      <c r="C119" s="225" t="s">
        <v>2460</v>
      </c>
      <c r="D119" s="231" t="s">
        <v>969</v>
      </c>
      <c r="E119" s="227" t="s">
        <v>1961</v>
      </c>
      <c r="F119" s="226" t="s">
        <v>267</v>
      </c>
      <c r="G119" s="229" t="s">
        <v>267</v>
      </c>
      <c r="H119" s="227" t="s">
        <v>1961</v>
      </c>
      <c r="I119" s="229" t="s">
        <v>1961</v>
      </c>
      <c r="J119" s="232" t="s">
        <v>1961</v>
      </c>
      <c r="K119" s="228" t="s">
        <v>5182</v>
      </c>
      <c r="L119" s="228"/>
      <c r="M119" s="185" t="s">
        <v>313</v>
      </c>
      <c r="N119" s="185" t="s">
        <v>196</v>
      </c>
      <c r="O119" s="185" t="s">
        <v>308</v>
      </c>
      <c r="P119" s="225" t="s">
        <v>1686</v>
      </c>
      <c r="Q119" s="225"/>
      <c r="R119" s="225" t="s">
        <v>1714</v>
      </c>
      <c r="S119" s="195"/>
      <c r="T119" s="225"/>
    </row>
    <row r="120" spans="1:20" s="216" customFormat="1" ht="30" x14ac:dyDescent="0.25">
      <c r="A120" s="783"/>
      <c r="B120" s="225" t="s">
        <v>993</v>
      </c>
      <c r="C120" s="225" t="s">
        <v>2460</v>
      </c>
      <c r="D120" s="231" t="s">
        <v>969</v>
      </c>
      <c r="E120" s="227" t="s">
        <v>1961</v>
      </c>
      <c r="F120" s="226" t="s">
        <v>267</v>
      </c>
      <c r="G120" s="229" t="s">
        <v>267</v>
      </c>
      <c r="H120" s="227" t="s">
        <v>1961</v>
      </c>
      <c r="I120" s="229" t="s">
        <v>1961</v>
      </c>
      <c r="J120" s="232" t="s">
        <v>1961</v>
      </c>
      <c r="K120" s="191" t="s">
        <v>1325</v>
      </c>
      <c r="L120" s="228"/>
      <c r="M120" s="185" t="s">
        <v>306</v>
      </c>
      <c r="N120" s="185" t="s">
        <v>788</v>
      </c>
      <c r="O120" s="185" t="s">
        <v>2989</v>
      </c>
      <c r="P120" s="225" t="s">
        <v>1575</v>
      </c>
      <c r="Q120" s="225"/>
      <c r="R120" s="225" t="s">
        <v>2326</v>
      </c>
      <c r="S120" s="195"/>
      <c r="T120" s="195"/>
    </row>
    <row r="121" spans="1:20" s="216" customFormat="1" ht="30" x14ac:dyDescent="0.25">
      <c r="A121" s="783"/>
      <c r="B121" s="225" t="s">
        <v>2384</v>
      </c>
      <c r="C121" s="225" t="s">
        <v>2408</v>
      </c>
      <c r="D121" s="231" t="s">
        <v>969</v>
      </c>
      <c r="E121" s="227" t="s">
        <v>1961</v>
      </c>
      <c r="F121" s="226" t="s">
        <v>267</v>
      </c>
      <c r="G121" s="229" t="s">
        <v>267</v>
      </c>
      <c r="H121" s="227" t="s">
        <v>1961</v>
      </c>
      <c r="I121" s="229" t="s">
        <v>1961</v>
      </c>
      <c r="J121" s="232" t="s">
        <v>1961</v>
      </c>
      <c r="K121" s="191" t="s">
        <v>2725</v>
      </c>
      <c r="L121" s="191"/>
      <c r="M121" s="185" t="s">
        <v>306</v>
      </c>
      <c r="N121" s="185" t="s">
        <v>788</v>
      </c>
      <c r="O121" s="185" t="s">
        <v>2989</v>
      </c>
      <c r="P121" s="225" t="s">
        <v>3161</v>
      </c>
      <c r="Q121" s="225"/>
      <c r="R121" s="225" t="s">
        <v>4090</v>
      </c>
      <c r="S121" s="195"/>
      <c r="T121" s="195"/>
    </row>
    <row r="122" spans="1:20" s="216" customFormat="1" ht="30" x14ac:dyDescent="0.25">
      <c r="A122" s="783"/>
      <c r="B122" s="225" t="s">
        <v>2385</v>
      </c>
      <c r="C122" s="225" t="s">
        <v>2409</v>
      </c>
      <c r="D122" s="231" t="s">
        <v>969</v>
      </c>
      <c r="E122" s="227" t="s">
        <v>1961</v>
      </c>
      <c r="F122" s="226" t="s">
        <v>267</v>
      </c>
      <c r="G122" s="229" t="s">
        <v>267</v>
      </c>
      <c r="H122" s="227" t="s">
        <v>1961</v>
      </c>
      <c r="I122" s="229" t="s">
        <v>1961</v>
      </c>
      <c r="J122" s="232" t="s">
        <v>1961</v>
      </c>
      <c r="K122" s="191" t="s">
        <v>2490</v>
      </c>
      <c r="L122" s="191"/>
      <c r="M122" s="185" t="s">
        <v>312</v>
      </c>
      <c r="N122" s="185" t="s">
        <v>196</v>
      </c>
      <c r="O122" s="185" t="s">
        <v>578</v>
      </c>
      <c r="P122" s="225" t="s">
        <v>3168</v>
      </c>
      <c r="Q122" s="225"/>
      <c r="R122" s="225" t="s">
        <v>2489</v>
      </c>
      <c r="S122" s="195"/>
      <c r="T122" s="195"/>
    </row>
    <row r="123" spans="1:20" s="216" customFormat="1" ht="30" x14ac:dyDescent="0.25">
      <c r="A123" s="783"/>
      <c r="B123" s="225" t="s">
        <v>2385</v>
      </c>
      <c r="C123" s="225" t="s">
        <v>2409</v>
      </c>
      <c r="D123" s="231" t="s">
        <v>969</v>
      </c>
      <c r="E123" s="227" t="s">
        <v>1961</v>
      </c>
      <c r="F123" s="226" t="s">
        <v>267</v>
      </c>
      <c r="G123" s="229" t="s">
        <v>267</v>
      </c>
      <c r="H123" s="227" t="s">
        <v>1961</v>
      </c>
      <c r="I123" s="229" t="s">
        <v>1961</v>
      </c>
      <c r="J123" s="232" t="s">
        <v>1961</v>
      </c>
      <c r="K123" s="228" t="s">
        <v>5182</v>
      </c>
      <c r="L123" s="191"/>
      <c r="M123" s="185" t="s">
        <v>313</v>
      </c>
      <c r="N123" s="185" t="s">
        <v>196</v>
      </c>
      <c r="O123" s="185" t="s">
        <v>308</v>
      </c>
      <c r="P123" s="225" t="s">
        <v>1686</v>
      </c>
      <c r="Q123" s="225"/>
      <c r="R123" s="225" t="s">
        <v>1714</v>
      </c>
      <c r="S123" s="195"/>
      <c r="T123" s="225"/>
    </row>
    <row r="124" spans="1:20" s="216" customFormat="1" ht="30" x14ac:dyDescent="0.25">
      <c r="A124" s="783"/>
      <c r="B124" s="225" t="s">
        <v>2385</v>
      </c>
      <c r="C124" s="225" t="s">
        <v>2409</v>
      </c>
      <c r="D124" s="231" t="s">
        <v>969</v>
      </c>
      <c r="E124" s="227" t="s">
        <v>1961</v>
      </c>
      <c r="F124" s="226" t="s">
        <v>267</v>
      </c>
      <c r="G124" s="229" t="s">
        <v>267</v>
      </c>
      <c r="H124" s="227" t="s">
        <v>1961</v>
      </c>
      <c r="I124" s="229" t="s">
        <v>1961</v>
      </c>
      <c r="J124" s="232" t="s">
        <v>1961</v>
      </c>
      <c r="K124" s="191" t="s">
        <v>1325</v>
      </c>
      <c r="L124" s="191"/>
      <c r="M124" s="185" t="s">
        <v>306</v>
      </c>
      <c r="N124" s="185" t="s">
        <v>788</v>
      </c>
      <c r="O124" s="185" t="s">
        <v>2989</v>
      </c>
      <c r="P124" s="225" t="s">
        <v>1575</v>
      </c>
      <c r="Q124" s="225"/>
      <c r="R124" s="225" t="s">
        <v>2326</v>
      </c>
      <c r="S124" s="195"/>
      <c r="T124" s="195"/>
    </row>
    <row r="125" spans="1:20" s="216" customFormat="1" ht="30" x14ac:dyDescent="0.25">
      <c r="A125" s="783"/>
      <c r="B125" s="225" t="s">
        <v>2386</v>
      </c>
      <c r="C125" s="225" t="s">
        <v>2410</v>
      </c>
      <c r="D125" s="231" t="s">
        <v>969</v>
      </c>
      <c r="E125" s="227" t="s">
        <v>1961</v>
      </c>
      <c r="F125" s="226" t="s">
        <v>267</v>
      </c>
      <c r="G125" s="229" t="s">
        <v>267</v>
      </c>
      <c r="H125" s="227" t="s">
        <v>1961</v>
      </c>
      <c r="I125" s="229" t="s">
        <v>1961</v>
      </c>
      <c r="J125" s="232" t="s">
        <v>1961</v>
      </c>
      <c r="K125" s="191" t="s">
        <v>2725</v>
      </c>
      <c r="L125" s="191"/>
      <c r="M125" s="185" t="s">
        <v>306</v>
      </c>
      <c r="N125" s="185" t="s">
        <v>788</v>
      </c>
      <c r="O125" s="185" t="s">
        <v>2989</v>
      </c>
      <c r="P125" s="225" t="s">
        <v>3161</v>
      </c>
      <c r="Q125" s="225"/>
      <c r="R125" s="225" t="s">
        <v>4090</v>
      </c>
      <c r="S125" s="195"/>
      <c r="T125" s="195"/>
    </row>
    <row r="126" spans="1:20" s="216" customFormat="1" ht="30" x14ac:dyDescent="0.25">
      <c r="A126" s="783"/>
      <c r="B126" s="225" t="s">
        <v>2387</v>
      </c>
      <c r="C126" s="225" t="s">
        <v>2411</v>
      </c>
      <c r="D126" s="231" t="s">
        <v>969</v>
      </c>
      <c r="E126" s="227" t="s">
        <v>1961</v>
      </c>
      <c r="F126" s="226" t="s">
        <v>267</v>
      </c>
      <c r="G126" s="229" t="s">
        <v>267</v>
      </c>
      <c r="H126" s="227" t="s">
        <v>1961</v>
      </c>
      <c r="I126" s="229" t="s">
        <v>1961</v>
      </c>
      <c r="J126" s="232" t="s">
        <v>1961</v>
      </c>
      <c r="K126" s="191" t="s">
        <v>2491</v>
      </c>
      <c r="L126" s="191"/>
      <c r="M126" s="185" t="s">
        <v>312</v>
      </c>
      <c r="N126" s="185" t="s">
        <v>196</v>
      </c>
      <c r="O126" s="185" t="s">
        <v>578</v>
      </c>
      <c r="P126" s="225" t="s">
        <v>3633</v>
      </c>
      <c r="Q126" s="225"/>
      <c r="R126" s="225" t="s">
        <v>2492</v>
      </c>
      <c r="S126" s="195"/>
      <c r="T126" s="195"/>
    </row>
    <row r="127" spans="1:20" s="216" customFormat="1" ht="30" x14ac:dyDescent="0.25">
      <c r="A127" s="783"/>
      <c r="B127" s="225" t="s">
        <v>2387</v>
      </c>
      <c r="C127" s="225" t="s">
        <v>2411</v>
      </c>
      <c r="D127" s="231" t="s">
        <v>969</v>
      </c>
      <c r="E127" s="227" t="s">
        <v>1961</v>
      </c>
      <c r="F127" s="226" t="s">
        <v>267</v>
      </c>
      <c r="G127" s="229" t="s">
        <v>267</v>
      </c>
      <c r="H127" s="227" t="s">
        <v>1961</v>
      </c>
      <c r="I127" s="229" t="s">
        <v>1961</v>
      </c>
      <c r="J127" s="232" t="s">
        <v>1961</v>
      </c>
      <c r="K127" s="228" t="s">
        <v>5182</v>
      </c>
      <c r="L127" s="191"/>
      <c r="M127" s="185" t="s">
        <v>313</v>
      </c>
      <c r="N127" s="185" t="s">
        <v>196</v>
      </c>
      <c r="O127" s="185" t="s">
        <v>308</v>
      </c>
      <c r="P127" s="225" t="s">
        <v>1686</v>
      </c>
      <c r="Q127" s="225"/>
      <c r="R127" s="225" t="s">
        <v>1714</v>
      </c>
      <c r="S127" s="195"/>
      <c r="T127" s="225"/>
    </row>
    <row r="128" spans="1:20" s="216" customFormat="1" ht="30" x14ac:dyDescent="0.25">
      <c r="A128" s="783"/>
      <c r="B128" s="225" t="s">
        <v>2387</v>
      </c>
      <c r="C128" s="225" t="s">
        <v>2411</v>
      </c>
      <c r="D128" s="231" t="s">
        <v>969</v>
      </c>
      <c r="E128" s="227" t="s">
        <v>1961</v>
      </c>
      <c r="F128" s="226" t="s">
        <v>267</v>
      </c>
      <c r="G128" s="229" t="s">
        <v>267</v>
      </c>
      <c r="H128" s="227" t="s">
        <v>1961</v>
      </c>
      <c r="I128" s="229" t="s">
        <v>1961</v>
      </c>
      <c r="J128" s="232" t="s">
        <v>1961</v>
      </c>
      <c r="K128" s="191" t="s">
        <v>1325</v>
      </c>
      <c r="L128" s="191"/>
      <c r="M128" s="185" t="s">
        <v>306</v>
      </c>
      <c r="N128" s="185" t="s">
        <v>788</v>
      </c>
      <c r="O128" s="185" t="s">
        <v>2989</v>
      </c>
      <c r="P128" s="225" t="s">
        <v>1575</v>
      </c>
      <c r="Q128" s="225"/>
      <c r="R128" s="225" t="s">
        <v>2326</v>
      </c>
      <c r="S128" s="195"/>
      <c r="T128" s="195"/>
    </row>
    <row r="129" spans="1:20" s="216" customFormat="1" ht="30" x14ac:dyDescent="0.25">
      <c r="A129" s="783"/>
      <c r="B129" s="225" t="s">
        <v>2388</v>
      </c>
      <c r="C129" s="225" t="s">
        <v>2412</v>
      </c>
      <c r="D129" s="231" t="s">
        <v>969</v>
      </c>
      <c r="E129" s="227" t="s">
        <v>1961</v>
      </c>
      <c r="F129" s="226" t="s">
        <v>267</v>
      </c>
      <c r="G129" s="229" t="s">
        <v>267</v>
      </c>
      <c r="H129" s="227" t="s">
        <v>1961</v>
      </c>
      <c r="I129" s="229" t="s">
        <v>1961</v>
      </c>
      <c r="J129" s="232" t="s">
        <v>1961</v>
      </c>
      <c r="K129" s="191" t="s">
        <v>2725</v>
      </c>
      <c r="L129" s="191"/>
      <c r="M129" s="185" t="s">
        <v>306</v>
      </c>
      <c r="N129" s="185" t="s">
        <v>788</v>
      </c>
      <c r="O129" s="185" t="s">
        <v>2989</v>
      </c>
      <c r="P129" s="225" t="s">
        <v>3161</v>
      </c>
      <c r="Q129" s="225"/>
      <c r="R129" s="225" t="s">
        <v>4090</v>
      </c>
      <c r="S129" s="195"/>
      <c r="T129" s="195"/>
    </row>
    <row r="130" spans="1:20" s="216" customFormat="1" ht="30" x14ac:dyDescent="0.25">
      <c r="A130" s="783"/>
      <c r="B130" s="225" t="s">
        <v>2389</v>
      </c>
      <c r="C130" s="225" t="s">
        <v>2413</v>
      </c>
      <c r="D130" s="231" t="s">
        <v>969</v>
      </c>
      <c r="E130" s="227" t="s">
        <v>1961</v>
      </c>
      <c r="F130" s="226" t="s">
        <v>267</v>
      </c>
      <c r="G130" s="229" t="s">
        <v>267</v>
      </c>
      <c r="H130" s="227" t="s">
        <v>1961</v>
      </c>
      <c r="I130" s="229" t="s">
        <v>1961</v>
      </c>
      <c r="J130" s="232" t="s">
        <v>1961</v>
      </c>
      <c r="K130" s="191" t="s">
        <v>2493</v>
      </c>
      <c r="L130" s="191"/>
      <c r="M130" s="185" t="s">
        <v>312</v>
      </c>
      <c r="N130" s="185" t="s">
        <v>196</v>
      </c>
      <c r="O130" s="185" t="s">
        <v>578</v>
      </c>
      <c r="P130" s="225" t="s">
        <v>3650</v>
      </c>
      <c r="Q130" s="225"/>
      <c r="R130" s="225" t="s">
        <v>2494</v>
      </c>
      <c r="S130" s="195"/>
      <c r="T130" s="195"/>
    </row>
    <row r="131" spans="1:20" s="216" customFormat="1" ht="30" x14ac:dyDescent="0.25">
      <c r="A131" s="783"/>
      <c r="B131" s="225" t="s">
        <v>2389</v>
      </c>
      <c r="C131" s="225" t="s">
        <v>2413</v>
      </c>
      <c r="D131" s="231" t="s">
        <v>969</v>
      </c>
      <c r="E131" s="227" t="s">
        <v>1961</v>
      </c>
      <c r="F131" s="226" t="s">
        <v>267</v>
      </c>
      <c r="G131" s="229" t="s">
        <v>267</v>
      </c>
      <c r="H131" s="227" t="s">
        <v>1961</v>
      </c>
      <c r="I131" s="229" t="s">
        <v>1961</v>
      </c>
      <c r="J131" s="232" t="s">
        <v>1961</v>
      </c>
      <c r="K131" s="228" t="s">
        <v>5182</v>
      </c>
      <c r="L131" s="191"/>
      <c r="M131" s="185" t="s">
        <v>313</v>
      </c>
      <c r="N131" s="185" t="s">
        <v>196</v>
      </c>
      <c r="O131" s="185" t="s">
        <v>308</v>
      </c>
      <c r="P131" s="225" t="s">
        <v>1686</v>
      </c>
      <c r="Q131" s="225"/>
      <c r="R131" s="225" t="s">
        <v>1714</v>
      </c>
      <c r="S131" s="195"/>
      <c r="T131" s="225"/>
    </row>
    <row r="132" spans="1:20" s="216" customFormat="1" ht="30" x14ac:dyDescent="0.25">
      <c r="A132" s="783"/>
      <c r="B132" s="225" t="s">
        <v>2389</v>
      </c>
      <c r="C132" s="225" t="s">
        <v>2413</v>
      </c>
      <c r="D132" s="231" t="s">
        <v>969</v>
      </c>
      <c r="E132" s="227" t="s">
        <v>1961</v>
      </c>
      <c r="F132" s="226" t="s">
        <v>267</v>
      </c>
      <c r="G132" s="229" t="s">
        <v>267</v>
      </c>
      <c r="H132" s="227" t="s">
        <v>1961</v>
      </c>
      <c r="I132" s="229" t="s">
        <v>1961</v>
      </c>
      <c r="J132" s="232" t="s">
        <v>1961</v>
      </c>
      <c r="K132" s="191" t="s">
        <v>1325</v>
      </c>
      <c r="L132" s="191"/>
      <c r="M132" s="185" t="s">
        <v>306</v>
      </c>
      <c r="N132" s="185" t="s">
        <v>788</v>
      </c>
      <c r="O132" s="185" t="s">
        <v>2989</v>
      </c>
      <c r="P132" s="225" t="s">
        <v>1575</v>
      </c>
      <c r="Q132" s="225"/>
      <c r="R132" s="225" t="s">
        <v>2326</v>
      </c>
      <c r="S132" s="195"/>
      <c r="T132" s="195"/>
    </row>
    <row r="133" spans="1:20" s="216" customFormat="1" ht="30" x14ac:dyDescent="0.25">
      <c r="A133" s="783"/>
      <c r="B133" s="225" t="s">
        <v>2390</v>
      </c>
      <c r="C133" s="225" t="s">
        <v>2414</v>
      </c>
      <c r="D133" s="231" t="s">
        <v>969</v>
      </c>
      <c r="E133" s="227" t="s">
        <v>1961</v>
      </c>
      <c r="F133" s="226" t="s">
        <v>267</v>
      </c>
      <c r="G133" s="229" t="s">
        <v>267</v>
      </c>
      <c r="H133" s="227" t="s">
        <v>1961</v>
      </c>
      <c r="I133" s="229" t="s">
        <v>1961</v>
      </c>
      <c r="J133" s="232" t="s">
        <v>1961</v>
      </c>
      <c r="K133" s="191" t="s">
        <v>2725</v>
      </c>
      <c r="L133" s="191"/>
      <c r="M133" s="185" t="s">
        <v>306</v>
      </c>
      <c r="N133" s="185" t="s">
        <v>788</v>
      </c>
      <c r="O133" s="185" t="s">
        <v>2989</v>
      </c>
      <c r="P133" s="225" t="s">
        <v>3161</v>
      </c>
      <c r="Q133" s="225"/>
      <c r="R133" s="225" t="s">
        <v>4090</v>
      </c>
      <c r="S133" s="195"/>
      <c r="T133" s="195"/>
    </row>
    <row r="134" spans="1:20" s="216" customFormat="1" ht="30" x14ac:dyDescent="0.25">
      <c r="A134" s="783"/>
      <c r="B134" s="225" t="s">
        <v>2391</v>
      </c>
      <c r="C134" s="225" t="s">
        <v>2415</v>
      </c>
      <c r="D134" s="231" t="s">
        <v>969</v>
      </c>
      <c r="E134" s="227" t="s">
        <v>1961</v>
      </c>
      <c r="F134" s="226" t="s">
        <v>267</v>
      </c>
      <c r="G134" s="229" t="s">
        <v>267</v>
      </c>
      <c r="H134" s="227" t="s">
        <v>1961</v>
      </c>
      <c r="I134" s="229" t="s">
        <v>1961</v>
      </c>
      <c r="J134" s="232" t="s">
        <v>1961</v>
      </c>
      <c r="K134" s="191" t="s">
        <v>2495</v>
      </c>
      <c r="L134" s="191"/>
      <c r="M134" s="185" t="s">
        <v>312</v>
      </c>
      <c r="N134" s="185" t="s">
        <v>196</v>
      </c>
      <c r="O134" s="185" t="s">
        <v>578</v>
      </c>
      <c r="P134" s="225" t="s">
        <v>3634</v>
      </c>
      <c r="Q134" s="225"/>
      <c r="R134" s="225" t="s">
        <v>2496</v>
      </c>
      <c r="S134" s="195"/>
      <c r="T134" s="195"/>
    </row>
    <row r="135" spans="1:20" s="216" customFormat="1" ht="30" x14ac:dyDescent="0.25">
      <c r="A135" s="783"/>
      <c r="B135" s="225" t="s">
        <v>2391</v>
      </c>
      <c r="C135" s="225" t="s">
        <v>2415</v>
      </c>
      <c r="D135" s="231" t="s">
        <v>969</v>
      </c>
      <c r="E135" s="227" t="s">
        <v>1961</v>
      </c>
      <c r="F135" s="226" t="s">
        <v>267</v>
      </c>
      <c r="G135" s="229" t="s">
        <v>267</v>
      </c>
      <c r="H135" s="227" t="s">
        <v>1961</v>
      </c>
      <c r="I135" s="229" t="s">
        <v>1961</v>
      </c>
      <c r="J135" s="232" t="s">
        <v>1961</v>
      </c>
      <c r="K135" s="228" t="s">
        <v>5182</v>
      </c>
      <c r="L135" s="191"/>
      <c r="M135" s="185" t="s">
        <v>313</v>
      </c>
      <c r="N135" s="185" t="s">
        <v>196</v>
      </c>
      <c r="O135" s="185" t="s">
        <v>308</v>
      </c>
      <c r="P135" s="225" t="s">
        <v>1686</v>
      </c>
      <c r="Q135" s="225"/>
      <c r="R135" s="225" t="s">
        <v>1714</v>
      </c>
      <c r="S135" s="195"/>
      <c r="T135" s="225"/>
    </row>
    <row r="136" spans="1:20" s="216" customFormat="1" ht="30" x14ac:dyDescent="0.25">
      <c r="A136" s="783"/>
      <c r="B136" s="225" t="s">
        <v>2391</v>
      </c>
      <c r="C136" s="225" t="s">
        <v>2415</v>
      </c>
      <c r="D136" s="231" t="s">
        <v>969</v>
      </c>
      <c r="E136" s="227" t="s">
        <v>1961</v>
      </c>
      <c r="F136" s="226" t="s">
        <v>267</v>
      </c>
      <c r="G136" s="229" t="s">
        <v>267</v>
      </c>
      <c r="H136" s="227" t="s">
        <v>1961</v>
      </c>
      <c r="I136" s="229" t="s">
        <v>1961</v>
      </c>
      <c r="J136" s="232" t="s">
        <v>1961</v>
      </c>
      <c r="K136" s="191" t="s">
        <v>1325</v>
      </c>
      <c r="L136" s="191"/>
      <c r="M136" s="185" t="s">
        <v>306</v>
      </c>
      <c r="N136" s="185" t="s">
        <v>788</v>
      </c>
      <c r="O136" s="185" t="s">
        <v>2989</v>
      </c>
      <c r="P136" s="225" t="s">
        <v>1575</v>
      </c>
      <c r="Q136" s="225"/>
      <c r="R136" s="225" t="s">
        <v>2326</v>
      </c>
      <c r="S136" s="195"/>
      <c r="T136" s="195"/>
    </row>
    <row r="137" spans="1:20" s="216" customFormat="1" ht="30" x14ac:dyDescent="0.25">
      <c r="A137" s="783"/>
      <c r="B137" s="225" t="s">
        <v>2392</v>
      </c>
      <c r="C137" s="225" t="s">
        <v>2428</v>
      </c>
      <c r="D137" s="231" t="s">
        <v>969</v>
      </c>
      <c r="E137" s="227" t="s">
        <v>1961</v>
      </c>
      <c r="F137" s="226" t="s">
        <v>267</v>
      </c>
      <c r="G137" s="229" t="s">
        <v>267</v>
      </c>
      <c r="H137" s="227" t="s">
        <v>1961</v>
      </c>
      <c r="I137" s="229" t="s">
        <v>1961</v>
      </c>
      <c r="J137" s="232" t="s">
        <v>1961</v>
      </c>
      <c r="K137" s="191" t="s">
        <v>2725</v>
      </c>
      <c r="L137" s="191"/>
      <c r="M137" s="185" t="s">
        <v>306</v>
      </c>
      <c r="N137" s="185" t="s">
        <v>788</v>
      </c>
      <c r="O137" s="185" t="s">
        <v>2989</v>
      </c>
      <c r="P137" s="225" t="s">
        <v>3161</v>
      </c>
      <c r="Q137" s="225"/>
      <c r="R137" s="225" t="s">
        <v>4090</v>
      </c>
      <c r="S137" s="195"/>
      <c r="T137" s="195"/>
    </row>
    <row r="138" spans="1:20" s="216" customFormat="1" ht="30" x14ac:dyDescent="0.25">
      <c r="A138" s="783"/>
      <c r="B138" s="225" t="s">
        <v>2393</v>
      </c>
      <c r="C138" s="225" t="s">
        <v>2416</v>
      </c>
      <c r="D138" s="231" t="s">
        <v>969</v>
      </c>
      <c r="E138" s="227" t="s">
        <v>1961</v>
      </c>
      <c r="F138" s="226" t="s">
        <v>267</v>
      </c>
      <c r="G138" s="229" t="s">
        <v>267</v>
      </c>
      <c r="H138" s="227" t="s">
        <v>1961</v>
      </c>
      <c r="I138" s="229" t="s">
        <v>1961</v>
      </c>
      <c r="J138" s="232" t="s">
        <v>1961</v>
      </c>
      <c r="K138" s="191" t="s">
        <v>2497</v>
      </c>
      <c r="L138" s="191"/>
      <c r="M138" s="185" t="s">
        <v>312</v>
      </c>
      <c r="N138" s="185" t="s">
        <v>196</v>
      </c>
      <c r="O138" s="185" t="s">
        <v>578</v>
      </c>
      <c r="P138" s="225" t="s">
        <v>3635</v>
      </c>
      <c r="Q138" s="225"/>
      <c r="R138" s="225" t="s">
        <v>2498</v>
      </c>
      <c r="S138" s="195"/>
      <c r="T138" s="195"/>
    </row>
    <row r="139" spans="1:20" s="216" customFormat="1" ht="30" x14ac:dyDescent="0.25">
      <c r="A139" s="783"/>
      <c r="B139" s="225" t="s">
        <v>2393</v>
      </c>
      <c r="C139" s="225" t="s">
        <v>2416</v>
      </c>
      <c r="D139" s="231" t="s">
        <v>969</v>
      </c>
      <c r="E139" s="227" t="s">
        <v>1961</v>
      </c>
      <c r="F139" s="226" t="s">
        <v>267</v>
      </c>
      <c r="G139" s="229" t="s">
        <v>267</v>
      </c>
      <c r="H139" s="227" t="s">
        <v>1961</v>
      </c>
      <c r="I139" s="229" t="s">
        <v>1961</v>
      </c>
      <c r="J139" s="232" t="s">
        <v>1961</v>
      </c>
      <c r="K139" s="228" t="s">
        <v>5182</v>
      </c>
      <c r="L139" s="191"/>
      <c r="M139" s="185" t="s">
        <v>313</v>
      </c>
      <c r="N139" s="185" t="s">
        <v>196</v>
      </c>
      <c r="O139" s="185" t="s">
        <v>308</v>
      </c>
      <c r="P139" s="225" t="s">
        <v>1686</v>
      </c>
      <c r="Q139" s="225"/>
      <c r="R139" s="225" t="s">
        <v>1714</v>
      </c>
      <c r="S139" s="195"/>
      <c r="T139" s="225"/>
    </row>
    <row r="140" spans="1:20" s="216" customFormat="1" ht="30" x14ac:dyDescent="0.25">
      <c r="A140" s="783"/>
      <c r="B140" s="225" t="s">
        <v>2393</v>
      </c>
      <c r="C140" s="225" t="s">
        <v>2416</v>
      </c>
      <c r="D140" s="231" t="s">
        <v>969</v>
      </c>
      <c r="E140" s="227" t="s">
        <v>1961</v>
      </c>
      <c r="F140" s="226" t="s">
        <v>267</v>
      </c>
      <c r="G140" s="229" t="s">
        <v>267</v>
      </c>
      <c r="H140" s="227" t="s">
        <v>1961</v>
      </c>
      <c r="I140" s="229" t="s">
        <v>1961</v>
      </c>
      <c r="J140" s="232" t="s">
        <v>1961</v>
      </c>
      <c r="K140" s="191" t="s">
        <v>1325</v>
      </c>
      <c r="L140" s="191"/>
      <c r="M140" s="185" t="s">
        <v>306</v>
      </c>
      <c r="N140" s="185" t="s">
        <v>788</v>
      </c>
      <c r="O140" s="185" t="s">
        <v>2989</v>
      </c>
      <c r="P140" s="225" t="s">
        <v>1575</v>
      </c>
      <c r="Q140" s="225"/>
      <c r="R140" s="225" t="s">
        <v>2326</v>
      </c>
      <c r="S140" s="195"/>
      <c r="T140" s="195"/>
    </row>
    <row r="141" spans="1:20" s="216" customFormat="1" x14ac:dyDescent="0.25">
      <c r="A141" s="783"/>
      <c r="B141" s="225" t="s">
        <v>2449</v>
      </c>
      <c r="C141" s="225" t="s">
        <v>2461</v>
      </c>
      <c r="D141" s="231" t="s">
        <v>969</v>
      </c>
      <c r="E141" s="227" t="s">
        <v>1961</v>
      </c>
      <c r="F141" s="226" t="s">
        <v>267</v>
      </c>
      <c r="G141" s="229" t="s">
        <v>267</v>
      </c>
      <c r="H141" s="227" t="s">
        <v>1961</v>
      </c>
      <c r="I141" s="229" t="s">
        <v>1961</v>
      </c>
      <c r="J141" s="232" t="s">
        <v>1961</v>
      </c>
      <c r="K141" s="228" t="s">
        <v>3061</v>
      </c>
      <c r="L141" s="191"/>
      <c r="M141" s="185" t="s">
        <v>312</v>
      </c>
      <c r="N141" s="185" t="s">
        <v>197</v>
      </c>
      <c r="O141" s="185" t="s">
        <v>578</v>
      </c>
      <c r="P141" s="225" t="s">
        <v>3164</v>
      </c>
      <c r="Q141" s="225"/>
      <c r="R141" s="225" t="s">
        <v>2488</v>
      </c>
      <c r="S141" s="195"/>
      <c r="T141" s="195"/>
    </row>
    <row r="142" spans="1:20" s="216" customFormat="1" ht="30" x14ac:dyDescent="0.25">
      <c r="A142" s="783"/>
      <c r="B142" s="225" t="s">
        <v>2449</v>
      </c>
      <c r="C142" s="225" t="s">
        <v>2461</v>
      </c>
      <c r="D142" s="231" t="s">
        <v>969</v>
      </c>
      <c r="E142" s="227" t="s">
        <v>1961</v>
      </c>
      <c r="F142" s="226" t="s">
        <v>267</v>
      </c>
      <c r="G142" s="229" t="s">
        <v>267</v>
      </c>
      <c r="H142" s="227" t="s">
        <v>1961</v>
      </c>
      <c r="I142" s="229" t="s">
        <v>1961</v>
      </c>
      <c r="J142" s="232" t="s">
        <v>1961</v>
      </c>
      <c r="K142" s="191" t="s">
        <v>2725</v>
      </c>
      <c r="L142" s="191"/>
      <c r="M142" s="185" t="s">
        <v>306</v>
      </c>
      <c r="N142" s="185" t="s">
        <v>788</v>
      </c>
      <c r="O142" s="185" t="s">
        <v>2989</v>
      </c>
      <c r="P142" s="225" t="s">
        <v>3161</v>
      </c>
      <c r="Q142" s="225"/>
      <c r="R142" s="225" t="s">
        <v>4090</v>
      </c>
      <c r="S142" s="195"/>
      <c r="T142" s="195"/>
    </row>
    <row r="143" spans="1:20" s="216" customFormat="1" ht="30" x14ac:dyDescent="0.25">
      <c r="A143" s="783"/>
      <c r="B143" s="225" t="s">
        <v>2450</v>
      </c>
      <c r="C143" s="225" t="s">
        <v>2462</v>
      </c>
      <c r="D143" s="231" t="s">
        <v>969</v>
      </c>
      <c r="E143" s="227" t="s">
        <v>1961</v>
      </c>
      <c r="F143" s="226" t="s">
        <v>267</v>
      </c>
      <c r="G143" s="229" t="s">
        <v>267</v>
      </c>
      <c r="H143" s="227" t="s">
        <v>1961</v>
      </c>
      <c r="I143" s="229" t="s">
        <v>1961</v>
      </c>
      <c r="J143" s="232" t="s">
        <v>1961</v>
      </c>
      <c r="K143" s="228" t="s">
        <v>3061</v>
      </c>
      <c r="L143" s="191"/>
      <c r="M143" s="185" t="s">
        <v>312</v>
      </c>
      <c r="N143" s="185" t="s">
        <v>197</v>
      </c>
      <c r="O143" s="185" t="s">
        <v>578</v>
      </c>
      <c r="P143" s="225" t="s">
        <v>3164</v>
      </c>
      <c r="Q143" s="225"/>
      <c r="R143" s="225" t="s">
        <v>2488</v>
      </c>
      <c r="S143" s="195"/>
      <c r="T143" s="195"/>
    </row>
    <row r="144" spans="1:20" s="216" customFormat="1" ht="30" x14ac:dyDescent="0.25">
      <c r="A144" s="783"/>
      <c r="B144" s="225" t="s">
        <v>2450</v>
      </c>
      <c r="C144" s="225" t="s">
        <v>2462</v>
      </c>
      <c r="D144" s="231" t="s">
        <v>969</v>
      </c>
      <c r="E144" s="227" t="s">
        <v>1961</v>
      </c>
      <c r="F144" s="226" t="s">
        <v>267</v>
      </c>
      <c r="G144" s="229" t="s">
        <v>267</v>
      </c>
      <c r="H144" s="227" t="s">
        <v>1961</v>
      </c>
      <c r="I144" s="229" t="s">
        <v>1961</v>
      </c>
      <c r="J144" s="232" t="s">
        <v>1961</v>
      </c>
      <c r="K144" s="191" t="s">
        <v>2507</v>
      </c>
      <c r="L144" s="191"/>
      <c r="M144" s="185" t="s">
        <v>312</v>
      </c>
      <c r="N144" s="185" t="s">
        <v>196</v>
      </c>
      <c r="O144" s="185" t="s">
        <v>578</v>
      </c>
      <c r="P144" s="225" t="s">
        <v>3636</v>
      </c>
      <c r="Q144" s="225"/>
      <c r="R144" s="225" t="s">
        <v>2508</v>
      </c>
      <c r="S144" s="195"/>
      <c r="T144" s="195"/>
    </row>
    <row r="145" spans="1:20" s="216" customFormat="1" ht="30" x14ac:dyDescent="0.25">
      <c r="A145" s="783"/>
      <c r="B145" s="225" t="s">
        <v>2450</v>
      </c>
      <c r="C145" s="225" t="s">
        <v>2462</v>
      </c>
      <c r="D145" s="231" t="s">
        <v>969</v>
      </c>
      <c r="E145" s="227" t="s">
        <v>1961</v>
      </c>
      <c r="F145" s="226" t="s">
        <v>267</v>
      </c>
      <c r="G145" s="229" t="s">
        <v>267</v>
      </c>
      <c r="H145" s="227" t="s">
        <v>1961</v>
      </c>
      <c r="I145" s="229" t="s">
        <v>1961</v>
      </c>
      <c r="J145" s="232" t="s">
        <v>1961</v>
      </c>
      <c r="K145" s="228" t="s">
        <v>5182</v>
      </c>
      <c r="L145" s="191"/>
      <c r="M145" s="185" t="s">
        <v>313</v>
      </c>
      <c r="N145" s="185" t="s">
        <v>196</v>
      </c>
      <c r="O145" s="185" t="s">
        <v>308</v>
      </c>
      <c r="P145" s="225" t="s">
        <v>1686</v>
      </c>
      <c r="Q145" s="225"/>
      <c r="R145" s="225" t="s">
        <v>1714</v>
      </c>
      <c r="S145" s="195"/>
      <c r="T145" s="225"/>
    </row>
    <row r="146" spans="1:20" s="216" customFormat="1" ht="30" x14ac:dyDescent="0.25">
      <c r="A146" s="783"/>
      <c r="B146" s="225" t="s">
        <v>2450</v>
      </c>
      <c r="C146" s="225" t="s">
        <v>2462</v>
      </c>
      <c r="D146" s="231" t="s">
        <v>969</v>
      </c>
      <c r="E146" s="227" t="s">
        <v>1961</v>
      </c>
      <c r="F146" s="226" t="s">
        <v>267</v>
      </c>
      <c r="G146" s="229" t="s">
        <v>267</v>
      </c>
      <c r="H146" s="227" t="s">
        <v>1961</v>
      </c>
      <c r="I146" s="229" t="s">
        <v>1961</v>
      </c>
      <c r="J146" s="232" t="s">
        <v>1961</v>
      </c>
      <c r="K146" s="191" t="s">
        <v>1325</v>
      </c>
      <c r="L146" s="191"/>
      <c r="M146" s="185" t="s">
        <v>306</v>
      </c>
      <c r="N146" s="185" t="s">
        <v>788</v>
      </c>
      <c r="O146" s="185" t="s">
        <v>2989</v>
      </c>
      <c r="P146" s="225" t="s">
        <v>1575</v>
      </c>
      <c r="Q146" s="225"/>
      <c r="R146" s="225" t="s">
        <v>2326</v>
      </c>
      <c r="S146" s="195"/>
      <c r="T146" s="195"/>
    </row>
    <row r="147" spans="1:20" s="216" customFormat="1" x14ac:dyDescent="0.25">
      <c r="A147" s="783"/>
      <c r="B147" s="225" t="s">
        <v>2451</v>
      </c>
      <c r="C147" s="225" t="s">
        <v>2463</v>
      </c>
      <c r="D147" s="231" t="s">
        <v>969</v>
      </c>
      <c r="E147" s="227" t="s">
        <v>1961</v>
      </c>
      <c r="F147" s="226" t="s">
        <v>267</v>
      </c>
      <c r="G147" s="229" t="s">
        <v>267</v>
      </c>
      <c r="H147" s="227" t="s">
        <v>1961</v>
      </c>
      <c r="I147" s="229" t="s">
        <v>1961</v>
      </c>
      <c r="J147" s="232" t="s">
        <v>1961</v>
      </c>
      <c r="K147" s="228" t="s">
        <v>3061</v>
      </c>
      <c r="L147" s="191"/>
      <c r="M147" s="185" t="s">
        <v>312</v>
      </c>
      <c r="N147" s="185" t="s">
        <v>197</v>
      </c>
      <c r="O147" s="185" t="s">
        <v>578</v>
      </c>
      <c r="P147" s="225" t="s">
        <v>3164</v>
      </c>
      <c r="Q147" s="225"/>
      <c r="R147" s="225" t="s">
        <v>2488</v>
      </c>
      <c r="S147" s="195"/>
      <c r="T147" s="195"/>
    </row>
    <row r="148" spans="1:20" s="216" customFormat="1" ht="30" x14ac:dyDescent="0.25">
      <c r="A148" s="783"/>
      <c r="B148" s="225" t="s">
        <v>2451</v>
      </c>
      <c r="C148" s="225" t="s">
        <v>2463</v>
      </c>
      <c r="D148" s="231" t="s">
        <v>969</v>
      </c>
      <c r="E148" s="227" t="s">
        <v>1961</v>
      </c>
      <c r="F148" s="226" t="s">
        <v>267</v>
      </c>
      <c r="G148" s="229" t="s">
        <v>267</v>
      </c>
      <c r="H148" s="227" t="s">
        <v>1961</v>
      </c>
      <c r="I148" s="229" t="s">
        <v>1961</v>
      </c>
      <c r="J148" s="232" t="s">
        <v>1961</v>
      </c>
      <c r="K148" s="191" t="s">
        <v>2725</v>
      </c>
      <c r="L148" s="191"/>
      <c r="M148" s="185" t="s">
        <v>306</v>
      </c>
      <c r="N148" s="185" t="s">
        <v>788</v>
      </c>
      <c r="O148" s="185" t="s">
        <v>2989</v>
      </c>
      <c r="P148" s="225" t="s">
        <v>3161</v>
      </c>
      <c r="Q148" s="225"/>
      <c r="R148" s="225" t="s">
        <v>4090</v>
      </c>
      <c r="S148" s="195"/>
      <c r="T148" s="195"/>
    </row>
    <row r="149" spans="1:20" s="216" customFormat="1" ht="30" x14ac:dyDescent="0.25">
      <c r="A149" s="783"/>
      <c r="B149" s="225" t="s">
        <v>2452</v>
      </c>
      <c r="C149" s="225" t="s">
        <v>2464</v>
      </c>
      <c r="D149" s="231" t="s">
        <v>969</v>
      </c>
      <c r="E149" s="227" t="s">
        <v>1961</v>
      </c>
      <c r="F149" s="226" t="s">
        <v>267</v>
      </c>
      <c r="G149" s="229" t="s">
        <v>267</v>
      </c>
      <c r="H149" s="227" t="s">
        <v>1961</v>
      </c>
      <c r="I149" s="229" t="s">
        <v>1961</v>
      </c>
      <c r="J149" s="232" t="s">
        <v>1961</v>
      </c>
      <c r="K149" s="228" t="s">
        <v>3061</v>
      </c>
      <c r="L149" s="191"/>
      <c r="M149" s="185" t="s">
        <v>312</v>
      </c>
      <c r="N149" s="185" t="s">
        <v>197</v>
      </c>
      <c r="O149" s="185" t="s">
        <v>578</v>
      </c>
      <c r="P149" s="225" t="s">
        <v>3164</v>
      </c>
      <c r="Q149" s="225"/>
      <c r="R149" s="225" t="s">
        <v>2488</v>
      </c>
      <c r="S149" s="195"/>
      <c r="T149" s="195"/>
    </row>
    <row r="150" spans="1:20" s="216" customFormat="1" ht="30" x14ac:dyDescent="0.25">
      <c r="A150" s="783"/>
      <c r="B150" s="225" t="s">
        <v>2452</v>
      </c>
      <c r="C150" s="225" t="s">
        <v>2464</v>
      </c>
      <c r="D150" s="231" t="s">
        <v>969</v>
      </c>
      <c r="E150" s="227" t="s">
        <v>1961</v>
      </c>
      <c r="F150" s="226" t="s">
        <v>267</v>
      </c>
      <c r="G150" s="229" t="s">
        <v>267</v>
      </c>
      <c r="H150" s="227" t="s">
        <v>1961</v>
      </c>
      <c r="I150" s="229" t="s">
        <v>1961</v>
      </c>
      <c r="J150" s="232" t="s">
        <v>1961</v>
      </c>
      <c r="K150" s="191" t="s">
        <v>2505</v>
      </c>
      <c r="L150" s="191"/>
      <c r="M150" s="185" t="s">
        <v>312</v>
      </c>
      <c r="N150" s="185" t="s">
        <v>196</v>
      </c>
      <c r="O150" s="185" t="s">
        <v>578</v>
      </c>
      <c r="P150" s="225" t="s">
        <v>3637</v>
      </c>
      <c r="Q150" s="225"/>
      <c r="R150" s="225" t="s">
        <v>2506</v>
      </c>
      <c r="S150" s="195"/>
      <c r="T150" s="195"/>
    </row>
    <row r="151" spans="1:20" s="216" customFormat="1" ht="30" x14ac:dyDescent="0.25">
      <c r="A151" s="783"/>
      <c r="B151" s="225" t="s">
        <v>2452</v>
      </c>
      <c r="C151" s="225" t="s">
        <v>2464</v>
      </c>
      <c r="D151" s="231" t="s">
        <v>969</v>
      </c>
      <c r="E151" s="227" t="s">
        <v>1961</v>
      </c>
      <c r="F151" s="226" t="s">
        <v>267</v>
      </c>
      <c r="G151" s="229" t="s">
        <v>267</v>
      </c>
      <c r="H151" s="227" t="s">
        <v>1961</v>
      </c>
      <c r="I151" s="229" t="s">
        <v>1961</v>
      </c>
      <c r="J151" s="232" t="s">
        <v>1961</v>
      </c>
      <c r="K151" s="228" t="s">
        <v>5182</v>
      </c>
      <c r="L151" s="191"/>
      <c r="M151" s="185" t="s">
        <v>313</v>
      </c>
      <c r="N151" s="185" t="s">
        <v>196</v>
      </c>
      <c r="O151" s="185" t="s">
        <v>308</v>
      </c>
      <c r="P151" s="225" t="s">
        <v>1686</v>
      </c>
      <c r="Q151" s="225"/>
      <c r="R151" s="225" t="s">
        <v>1714</v>
      </c>
      <c r="S151" s="195"/>
      <c r="T151" s="225"/>
    </row>
    <row r="152" spans="1:20" s="216" customFormat="1" ht="30" x14ac:dyDescent="0.25">
      <c r="A152" s="783"/>
      <c r="B152" s="225" t="s">
        <v>2452</v>
      </c>
      <c r="C152" s="225" t="s">
        <v>2464</v>
      </c>
      <c r="D152" s="231" t="s">
        <v>969</v>
      </c>
      <c r="E152" s="227" t="s">
        <v>1961</v>
      </c>
      <c r="F152" s="226" t="s">
        <v>267</v>
      </c>
      <c r="G152" s="229" t="s">
        <v>267</v>
      </c>
      <c r="H152" s="227" t="s">
        <v>1961</v>
      </c>
      <c r="I152" s="229" t="s">
        <v>1961</v>
      </c>
      <c r="J152" s="232" t="s">
        <v>1961</v>
      </c>
      <c r="K152" s="191" t="s">
        <v>1325</v>
      </c>
      <c r="L152" s="191"/>
      <c r="M152" s="185" t="s">
        <v>306</v>
      </c>
      <c r="N152" s="185" t="s">
        <v>788</v>
      </c>
      <c r="O152" s="185" t="s">
        <v>2989</v>
      </c>
      <c r="P152" s="225" t="s">
        <v>1575</v>
      </c>
      <c r="Q152" s="225"/>
      <c r="R152" s="225" t="s">
        <v>2326</v>
      </c>
      <c r="S152" s="195"/>
      <c r="T152" s="195"/>
    </row>
    <row r="153" spans="1:20" s="216" customFormat="1" x14ac:dyDescent="0.25">
      <c r="A153" s="783"/>
      <c r="B153" s="225" t="s">
        <v>2453</v>
      </c>
      <c r="C153" s="225" t="s">
        <v>2465</v>
      </c>
      <c r="D153" s="231" t="s">
        <v>969</v>
      </c>
      <c r="E153" s="227" t="s">
        <v>1961</v>
      </c>
      <c r="F153" s="226" t="s">
        <v>267</v>
      </c>
      <c r="G153" s="229" t="s">
        <v>267</v>
      </c>
      <c r="H153" s="227" t="s">
        <v>1961</v>
      </c>
      <c r="I153" s="229" t="s">
        <v>1961</v>
      </c>
      <c r="J153" s="232" t="s">
        <v>1961</v>
      </c>
      <c r="K153" s="228" t="s">
        <v>3061</v>
      </c>
      <c r="L153" s="191"/>
      <c r="M153" s="185" t="s">
        <v>312</v>
      </c>
      <c r="N153" s="185" t="s">
        <v>197</v>
      </c>
      <c r="O153" s="185" t="s">
        <v>578</v>
      </c>
      <c r="P153" s="225" t="s">
        <v>3164</v>
      </c>
      <c r="Q153" s="225"/>
      <c r="R153" s="225" t="s">
        <v>2488</v>
      </c>
      <c r="S153" s="195"/>
      <c r="T153" s="195"/>
    </row>
    <row r="154" spans="1:20" s="216" customFormat="1" ht="30" x14ac:dyDescent="0.25">
      <c r="A154" s="783"/>
      <c r="B154" s="225" t="s">
        <v>2453</v>
      </c>
      <c r="C154" s="225" t="s">
        <v>2465</v>
      </c>
      <c r="D154" s="231" t="s">
        <v>969</v>
      </c>
      <c r="E154" s="227" t="s">
        <v>1961</v>
      </c>
      <c r="F154" s="226" t="s">
        <v>267</v>
      </c>
      <c r="G154" s="229" t="s">
        <v>267</v>
      </c>
      <c r="H154" s="227" t="s">
        <v>1961</v>
      </c>
      <c r="I154" s="229" t="s">
        <v>1961</v>
      </c>
      <c r="J154" s="232" t="s">
        <v>1961</v>
      </c>
      <c r="K154" s="191" t="s">
        <v>2725</v>
      </c>
      <c r="L154" s="191"/>
      <c r="M154" s="185" t="s">
        <v>306</v>
      </c>
      <c r="N154" s="185" t="s">
        <v>788</v>
      </c>
      <c r="O154" s="185" t="s">
        <v>2989</v>
      </c>
      <c r="P154" s="225" t="s">
        <v>3161</v>
      </c>
      <c r="Q154" s="225"/>
      <c r="R154" s="225" t="s">
        <v>4090</v>
      </c>
      <c r="S154" s="195"/>
      <c r="T154" s="195"/>
    </row>
    <row r="155" spans="1:20" s="216" customFormat="1" ht="30" x14ac:dyDescent="0.25">
      <c r="A155" s="783"/>
      <c r="B155" s="225" t="s">
        <v>2454</v>
      </c>
      <c r="C155" s="225" t="s">
        <v>2466</v>
      </c>
      <c r="D155" s="231" t="s">
        <v>969</v>
      </c>
      <c r="E155" s="227" t="s">
        <v>1961</v>
      </c>
      <c r="F155" s="226" t="s">
        <v>267</v>
      </c>
      <c r="G155" s="229" t="s">
        <v>267</v>
      </c>
      <c r="H155" s="227" t="s">
        <v>1961</v>
      </c>
      <c r="I155" s="229" t="s">
        <v>1961</v>
      </c>
      <c r="J155" s="232" t="s">
        <v>1961</v>
      </c>
      <c r="K155" s="228" t="s">
        <v>3061</v>
      </c>
      <c r="L155" s="191"/>
      <c r="M155" s="185" t="s">
        <v>312</v>
      </c>
      <c r="N155" s="185" t="s">
        <v>197</v>
      </c>
      <c r="O155" s="185" t="s">
        <v>578</v>
      </c>
      <c r="P155" s="225" t="s">
        <v>3164</v>
      </c>
      <c r="Q155" s="225"/>
      <c r="R155" s="225" t="s">
        <v>2488</v>
      </c>
      <c r="S155" s="195"/>
      <c r="T155" s="195"/>
    </row>
    <row r="156" spans="1:20" s="216" customFormat="1" ht="30" x14ac:dyDescent="0.25">
      <c r="A156" s="783"/>
      <c r="B156" s="225" t="s">
        <v>2454</v>
      </c>
      <c r="C156" s="225" t="s">
        <v>2466</v>
      </c>
      <c r="D156" s="231" t="s">
        <v>969</v>
      </c>
      <c r="E156" s="227" t="s">
        <v>1961</v>
      </c>
      <c r="F156" s="226" t="s">
        <v>267</v>
      </c>
      <c r="G156" s="229" t="s">
        <v>267</v>
      </c>
      <c r="H156" s="227" t="s">
        <v>1961</v>
      </c>
      <c r="I156" s="229" t="s">
        <v>1961</v>
      </c>
      <c r="J156" s="232" t="s">
        <v>1961</v>
      </c>
      <c r="K156" s="191" t="s">
        <v>2503</v>
      </c>
      <c r="L156" s="191"/>
      <c r="M156" s="185" t="s">
        <v>312</v>
      </c>
      <c r="N156" s="185" t="s">
        <v>196</v>
      </c>
      <c r="O156" s="185" t="s">
        <v>578</v>
      </c>
      <c r="P156" s="225" t="s">
        <v>3638</v>
      </c>
      <c r="Q156" s="225"/>
      <c r="R156" s="225" t="s">
        <v>2504</v>
      </c>
      <c r="S156" s="195"/>
      <c r="T156" s="195"/>
    </row>
    <row r="157" spans="1:20" s="216" customFormat="1" ht="30" x14ac:dyDescent="0.25">
      <c r="A157" s="783"/>
      <c r="B157" s="225" t="s">
        <v>2454</v>
      </c>
      <c r="C157" s="225" t="s">
        <v>2466</v>
      </c>
      <c r="D157" s="231" t="s">
        <v>969</v>
      </c>
      <c r="E157" s="227" t="s">
        <v>1961</v>
      </c>
      <c r="F157" s="226" t="s">
        <v>267</v>
      </c>
      <c r="G157" s="229" t="s">
        <v>267</v>
      </c>
      <c r="H157" s="227" t="s">
        <v>1961</v>
      </c>
      <c r="I157" s="229" t="s">
        <v>1961</v>
      </c>
      <c r="J157" s="232" t="s">
        <v>1961</v>
      </c>
      <c r="K157" s="228" t="s">
        <v>5182</v>
      </c>
      <c r="L157" s="191"/>
      <c r="M157" s="185" t="s">
        <v>313</v>
      </c>
      <c r="N157" s="185" t="s">
        <v>196</v>
      </c>
      <c r="O157" s="185" t="s">
        <v>308</v>
      </c>
      <c r="P157" s="225" t="s">
        <v>1686</v>
      </c>
      <c r="Q157" s="225"/>
      <c r="R157" s="225" t="s">
        <v>1714</v>
      </c>
      <c r="S157" s="195"/>
      <c r="T157" s="225"/>
    </row>
    <row r="158" spans="1:20" s="216" customFormat="1" ht="30" x14ac:dyDescent="0.25">
      <c r="A158" s="783"/>
      <c r="B158" s="225" t="s">
        <v>2454</v>
      </c>
      <c r="C158" s="225" t="s">
        <v>2466</v>
      </c>
      <c r="D158" s="231" t="s">
        <v>969</v>
      </c>
      <c r="E158" s="227" t="s">
        <v>1961</v>
      </c>
      <c r="F158" s="226" t="s">
        <v>267</v>
      </c>
      <c r="G158" s="229" t="s">
        <v>267</v>
      </c>
      <c r="H158" s="227" t="s">
        <v>1961</v>
      </c>
      <c r="I158" s="229" t="s">
        <v>1961</v>
      </c>
      <c r="J158" s="232" t="s">
        <v>1961</v>
      </c>
      <c r="K158" s="191" t="s">
        <v>1325</v>
      </c>
      <c r="L158" s="191"/>
      <c r="M158" s="185" t="s">
        <v>306</v>
      </c>
      <c r="N158" s="185" t="s">
        <v>788</v>
      </c>
      <c r="O158" s="185" t="s">
        <v>2989</v>
      </c>
      <c r="P158" s="225" t="s">
        <v>1575</v>
      </c>
      <c r="Q158" s="225"/>
      <c r="R158" s="225" t="s">
        <v>2326</v>
      </c>
      <c r="S158" s="195"/>
      <c r="T158" s="195"/>
    </row>
    <row r="159" spans="1:20" s="216" customFormat="1" x14ac:dyDescent="0.25">
      <c r="A159" s="783"/>
      <c r="B159" s="225" t="s">
        <v>2455</v>
      </c>
      <c r="C159" s="225" t="s">
        <v>2414</v>
      </c>
      <c r="D159" s="231" t="s">
        <v>969</v>
      </c>
      <c r="E159" s="227" t="s">
        <v>1961</v>
      </c>
      <c r="F159" s="226" t="s">
        <v>267</v>
      </c>
      <c r="G159" s="229" t="s">
        <v>267</v>
      </c>
      <c r="H159" s="227" t="s">
        <v>1961</v>
      </c>
      <c r="I159" s="229" t="s">
        <v>1961</v>
      </c>
      <c r="J159" s="232" t="s">
        <v>1961</v>
      </c>
      <c r="K159" s="228" t="s">
        <v>3061</v>
      </c>
      <c r="L159" s="191"/>
      <c r="M159" s="185" t="s">
        <v>312</v>
      </c>
      <c r="N159" s="185" t="s">
        <v>197</v>
      </c>
      <c r="O159" s="185" t="s">
        <v>578</v>
      </c>
      <c r="P159" s="225" t="s">
        <v>3164</v>
      </c>
      <c r="Q159" s="225"/>
      <c r="R159" s="225" t="s">
        <v>2488</v>
      </c>
      <c r="S159" s="195"/>
      <c r="T159" s="195"/>
    </row>
    <row r="160" spans="1:20" s="216" customFormat="1" ht="30" x14ac:dyDescent="0.25">
      <c r="A160" s="783"/>
      <c r="B160" s="225" t="s">
        <v>2455</v>
      </c>
      <c r="C160" s="225" t="s">
        <v>2414</v>
      </c>
      <c r="D160" s="231" t="s">
        <v>969</v>
      </c>
      <c r="E160" s="227" t="s">
        <v>1961</v>
      </c>
      <c r="F160" s="226" t="s">
        <v>267</v>
      </c>
      <c r="G160" s="229" t="s">
        <v>267</v>
      </c>
      <c r="H160" s="227" t="s">
        <v>1961</v>
      </c>
      <c r="I160" s="229" t="s">
        <v>1961</v>
      </c>
      <c r="J160" s="232" t="s">
        <v>1961</v>
      </c>
      <c r="K160" s="191" t="s">
        <v>2725</v>
      </c>
      <c r="L160" s="191"/>
      <c r="M160" s="185" t="s">
        <v>306</v>
      </c>
      <c r="N160" s="185" t="s">
        <v>788</v>
      </c>
      <c r="O160" s="185" t="s">
        <v>2989</v>
      </c>
      <c r="P160" s="225" t="s">
        <v>3161</v>
      </c>
      <c r="Q160" s="225"/>
      <c r="R160" s="225" t="s">
        <v>4090</v>
      </c>
      <c r="S160" s="195"/>
      <c r="T160" s="195"/>
    </row>
    <row r="161" spans="1:20" s="216" customFormat="1" ht="30" x14ac:dyDescent="0.25">
      <c r="A161" s="783"/>
      <c r="B161" s="225" t="s">
        <v>2456</v>
      </c>
      <c r="C161" s="225" t="s">
        <v>2468</v>
      </c>
      <c r="D161" s="231" t="s">
        <v>969</v>
      </c>
      <c r="E161" s="227" t="s">
        <v>1961</v>
      </c>
      <c r="F161" s="226" t="s">
        <v>267</v>
      </c>
      <c r="G161" s="229" t="s">
        <v>267</v>
      </c>
      <c r="H161" s="227" t="s">
        <v>1961</v>
      </c>
      <c r="I161" s="229" t="s">
        <v>1961</v>
      </c>
      <c r="J161" s="232" t="s">
        <v>1961</v>
      </c>
      <c r="K161" s="228" t="s">
        <v>3061</v>
      </c>
      <c r="L161" s="191"/>
      <c r="M161" s="185" t="s">
        <v>312</v>
      </c>
      <c r="N161" s="185" t="s">
        <v>197</v>
      </c>
      <c r="O161" s="185" t="s">
        <v>578</v>
      </c>
      <c r="P161" s="225" t="s">
        <v>3164</v>
      </c>
      <c r="Q161" s="225"/>
      <c r="R161" s="225" t="s">
        <v>2488</v>
      </c>
      <c r="S161" s="195"/>
      <c r="T161" s="195"/>
    </row>
    <row r="162" spans="1:20" s="216" customFormat="1" ht="30" x14ac:dyDescent="0.25">
      <c r="A162" s="783"/>
      <c r="B162" s="225" t="s">
        <v>2456</v>
      </c>
      <c r="C162" s="225" t="s">
        <v>2468</v>
      </c>
      <c r="D162" s="231" t="s">
        <v>969</v>
      </c>
      <c r="E162" s="227" t="s">
        <v>1961</v>
      </c>
      <c r="F162" s="226" t="s">
        <v>267</v>
      </c>
      <c r="G162" s="229" t="s">
        <v>267</v>
      </c>
      <c r="H162" s="227" t="s">
        <v>1961</v>
      </c>
      <c r="I162" s="229" t="s">
        <v>1961</v>
      </c>
      <c r="J162" s="232" t="s">
        <v>1961</v>
      </c>
      <c r="K162" s="191" t="s">
        <v>2501</v>
      </c>
      <c r="L162" s="191"/>
      <c r="M162" s="185" t="s">
        <v>312</v>
      </c>
      <c r="N162" s="185" t="s">
        <v>196</v>
      </c>
      <c r="O162" s="185" t="s">
        <v>578</v>
      </c>
      <c r="P162" s="225" t="s">
        <v>3639</v>
      </c>
      <c r="Q162" s="225"/>
      <c r="R162" s="225" t="s">
        <v>2502</v>
      </c>
      <c r="S162" s="195"/>
      <c r="T162" s="195"/>
    </row>
    <row r="163" spans="1:20" s="216" customFormat="1" ht="30" x14ac:dyDescent="0.25">
      <c r="A163" s="783"/>
      <c r="B163" s="225" t="s">
        <v>2456</v>
      </c>
      <c r="C163" s="225" t="s">
        <v>2468</v>
      </c>
      <c r="D163" s="231" t="s">
        <v>969</v>
      </c>
      <c r="E163" s="227" t="s">
        <v>1961</v>
      </c>
      <c r="F163" s="226" t="s">
        <v>267</v>
      </c>
      <c r="G163" s="229" t="s">
        <v>267</v>
      </c>
      <c r="H163" s="227" t="s">
        <v>1961</v>
      </c>
      <c r="I163" s="229" t="s">
        <v>1961</v>
      </c>
      <c r="J163" s="232" t="s">
        <v>1961</v>
      </c>
      <c r="K163" s="228" t="s">
        <v>5182</v>
      </c>
      <c r="L163" s="191"/>
      <c r="M163" s="185" t="s">
        <v>313</v>
      </c>
      <c r="N163" s="185" t="s">
        <v>196</v>
      </c>
      <c r="O163" s="185" t="s">
        <v>308</v>
      </c>
      <c r="P163" s="225" t="s">
        <v>1686</v>
      </c>
      <c r="Q163" s="225"/>
      <c r="R163" s="225" t="s">
        <v>1714</v>
      </c>
      <c r="S163" s="195"/>
      <c r="T163" s="225"/>
    </row>
    <row r="164" spans="1:20" s="216" customFormat="1" ht="30" x14ac:dyDescent="0.25">
      <c r="A164" s="783"/>
      <c r="B164" s="225" t="s">
        <v>2456</v>
      </c>
      <c r="C164" s="225" t="s">
        <v>2468</v>
      </c>
      <c r="D164" s="231" t="s">
        <v>969</v>
      </c>
      <c r="E164" s="227" t="s">
        <v>1961</v>
      </c>
      <c r="F164" s="226" t="s">
        <v>267</v>
      </c>
      <c r="G164" s="229" t="s">
        <v>267</v>
      </c>
      <c r="H164" s="227" t="s">
        <v>1961</v>
      </c>
      <c r="I164" s="229" t="s">
        <v>1961</v>
      </c>
      <c r="J164" s="232" t="s">
        <v>1961</v>
      </c>
      <c r="K164" s="191" t="s">
        <v>1325</v>
      </c>
      <c r="L164" s="191"/>
      <c r="M164" s="185" t="s">
        <v>306</v>
      </c>
      <c r="N164" s="185" t="s">
        <v>788</v>
      </c>
      <c r="O164" s="185" t="s">
        <v>2989</v>
      </c>
      <c r="P164" s="225" t="s">
        <v>1575</v>
      </c>
      <c r="Q164" s="225"/>
      <c r="R164" s="225" t="s">
        <v>2326</v>
      </c>
      <c r="S164" s="195"/>
      <c r="T164" s="195"/>
    </row>
    <row r="165" spans="1:20" s="216" customFormat="1" x14ac:dyDescent="0.25">
      <c r="A165" s="783"/>
      <c r="B165" s="225" t="s">
        <v>2457</v>
      </c>
      <c r="C165" s="225" t="s">
        <v>2469</v>
      </c>
      <c r="D165" s="231" t="s">
        <v>969</v>
      </c>
      <c r="E165" s="227" t="s">
        <v>1961</v>
      </c>
      <c r="F165" s="226" t="s">
        <v>267</v>
      </c>
      <c r="G165" s="229" t="s">
        <v>267</v>
      </c>
      <c r="H165" s="227" t="s">
        <v>1961</v>
      </c>
      <c r="I165" s="229" t="s">
        <v>1961</v>
      </c>
      <c r="J165" s="232" t="s">
        <v>1961</v>
      </c>
      <c r="K165" s="228" t="s">
        <v>3061</v>
      </c>
      <c r="L165" s="191"/>
      <c r="M165" s="185" t="s">
        <v>312</v>
      </c>
      <c r="N165" s="185" t="s">
        <v>197</v>
      </c>
      <c r="O165" s="185" t="s">
        <v>578</v>
      </c>
      <c r="P165" s="225" t="s">
        <v>3164</v>
      </c>
      <c r="Q165" s="225"/>
      <c r="R165" s="225" t="s">
        <v>2488</v>
      </c>
      <c r="S165" s="195"/>
      <c r="T165" s="195"/>
    </row>
    <row r="166" spans="1:20" s="216" customFormat="1" ht="30" x14ac:dyDescent="0.25">
      <c r="A166" s="783"/>
      <c r="B166" s="225" t="s">
        <v>2457</v>
      </c>
      <c r="C166" s="225" t="s">
        <v>2469</v>
      </c>
      <c r="D166" s="231" t="s">
        <v>969</v>
      </c>
      <c r="E166" s="227" t="s">
        <v>1961</v>
      </c>
      <c r="F166" s="226" t="s">
        <v>267</v>
      </c>
      <c r="G166" s="229" t="s">
        <v>267</v>
      </c>
      <c r="H166" s="227" t="s">
        <v>1961</v>
      </c>
      <c r="I166" s="229" t="s">
        <v>1961</v>
      </c>
      <c r="J166" s="232" t="s">
        <v>1961</v>
      </c>
      <c r="K166" s="191" t="s">
        <v>2725</v>
      </c>
      <c r="L166" s="191"/>
      <c r="M166" s="185" t="s">
        <v>306</v>
      </c>
      <c r="N166" s="185" t="s">
        <v>788</v>
      </c>
      <c r="O166" s="185" t="s">
        <v>2989</v>
      </c>
      <c r="P166" s="225" t="s">
        <v>3161</v>
      </c>
      <c r="Q166" s="225"/>
      <c r="R166" s="225" t="s">
        <v>4090</v>
      </c>
      <c r="S166" s="195"/>
      <c r="T166" s="195"/>
    </row>
    <row r="167" spans="1:20" s="216" customFormat="1" ht="30" x14ac:dyDescent="0.25">
      <c r="A167" s="783"/>
      <c r="B167" s="225" t="s">
        <v>2458</v>
      </c>
      <c r="C167" s="225" t="s">
        <v>2470</v>
      </c>
      <c r="D167" s="231" t="s">
        <v>969</v>
      </c>
      <c r="E167" s="227" t="s">
        <v>1961</v>
      </c>
      <c r="F167" s="226" t="s">
        <v>267</v>
      </c>
      <c r="G167" s="229" t="s">
        <v>267</v>
      </c>
      <c r="H167" s="227" t="s">
        <v>1961</v>
      </c>
      <c r="I167" s="229" t="s">
        <v>1961</v>
      </c>
      <c r="J167" s="232" t="s">
        <v>1961</v>
      </c>
      <c r="K167" s="228" t="s">
        <v>3061</v>
      </c>
      <c r="L167" s="191"/>
      <c r="M167" s="185" t="s">
        <v>312</v>
      </c>
      <c r="N167" s="185" t="s">
        <v>197</v>
      </c>
      <c r="O167" s="185" t="s">
        <v>578</v>
      </c>
      <c r="P167" s="225" t="s">
        <v>3164</v>
      </c>
      <c r="Q167" s="225"/>
      <c r="R167" s="225" t="s">
        <v>2488</v>
      </c>
      <c r="S167" s="195"/>
      <c r="T167" s="195"/>
    </row>
    <row r="168" spans="1:20" s="216" customFormat="1" ht="30" x14ac:dyDescent="0.25">
      <c r="A168" s="783"/>
      <c r="B168" s="225" t="s">
        <v>2458</v>
      </c>
      <c r="C168" s="225" t="s">
        <v>2470</v>
      </c>
      <c r="D168" s="231" t="s">
        <v>969</v>
      </c>
      <c r="E168" s="227" t="s">
        <v>1961</v>
      </c>
      <c r="F168" s="226" t="s">
        <v>267</v>
      </c>
      <c r="G168" s="229" t="s">
        <v>267</v>
      </c>
      <c r="H168" s="227" t="s">
        <v>1961</v>
      </c>
      <c r="I168" s="229" t="s">
        <v>1961</v>
      </c>
      <c r="J168" s="232" t="s">
        <v>1961</v>
      </c>
      <c r="K168" s="191" t="s">
        <v>2499</v>
      </c>
      <c r="L168" s="191"/>
      <c r="M168" s="185" t="s">
        <v>312</v>
      </c>
      <c r="N168" s="185" t="s">
        <v>196</v>
      </c>
      <c r="O168" s="185" t="s">
        <v>578</v>
      </c>
      <c r="P168" s="225" t="s">
        <v>3640</v>
      </c>
      <c r="Q168" s="225"/>
      <c r="R168" s="225" t="s">
        <v>2500</v>
      </c>
      <c r="S168" s="195"/>
      <c r="T168" s="195"/>
    </row>
    <row r="169" spans="1:20" s="216" customFormat="1" ht="30" x14ac:dyDescent="0.25">
      <c r="A169" s="783"/>
      <c r="B169" s="225" t="s">
        <v>2458</v>
      </c>
      <c r="C169" s="225" t="s">
        <v>2470</v>
      </c>
      <c r="D169" s="231" t="s">
        <v>969</v>
      </c>
      <c r="E169" s="227" t="s">
        <v>1961</v>
      </c>
      <c r="F169" s="226" t="s">
        <v>267</v>
      </c>
      <c r="G169" s="229" t="s">
        <v>267</v>
      </c>
      <c r="H169" s="227" t="s">
        <v>1961</v>
      </c>
      <c r="I169" s="229" t="s">
        <v>1961</v>
      </c>
      <c r="J169" s="232" t="s">
        <v>1961</v>
      </c>
      <c r="K169" s="228" t="s">
        <v>5182</v>
      </c>
      <c r="L169" s="191"/>
      <c r="M169" s="185" t="s">
        <v>313</v>
      </c>
      <c r="N169" s="185" t="s">
        <v>196</v>
      </c>
      <c r="O169" s="185" t="s">
        <v>308</v>
      </c>
      <c r="P169" s="225" t="s">
        <v>1686</v>
      </c>
      <c r="Q169" s="225"/>
      <c r="R169" s="225" t="s">
        <v>1714</v>
      </c>
      <c r="S169" s="195"/>
      <c r="T169" s="225"/>
    </row>
    <row r="170" spans="1:20" s="216" customFormat="1" ht="30" x14ac:dyDescent="0.25">
      <c r="A170" s="784"/>
      <c r="B170" s="225" t="s">
        <v>2458</v>
      </c>
      <c r="C170" s="225" t="s">
        <v>2470</v>
      </c>
      <c r="D170" s="231" t="s">
        <v>969</v>
      </c>
      <c r="E170" s="227" t="s">
        <v>1961</v>
      </c>
      <c r="F170" s="226" t="s">
        <v>267</v>
      </c>
      <c r="G170" s="229" t="s">
        <v>267</v>
      </c>
      <c r="H170" s="227" t="s">
        <v>1961</v>
      </c>
      <c r="I170" s="229" t="s">
        <v>1961</v>
      </c>
      <c r="J170" s="232" t="s">
        <v>1961</v>
      </c>
      <c r="K170" s="191" t="s">
        <v>1325</v>
      </c>
      <c r="L170" s="191"/>
      <c r="M170" s="185" t="s">
        <v>306</v>
      </c>
      <c r="N170" s="185" t="s">
        <v>788</v>
      </c>
      <c r="O170" s="185" t="s">
        <v>2989</v>
      </c>
      <c r="P170" s="225" t="s">
        <v>1575</v>
      </c>
      <c r="Q170" s="225"/>
      <c r="R170" s="225" t="s">
        <v>2326</v>
      </c>
      <c r="S170" s="195"/>
      <c r="T170" s="195"/>
    </row>
  </sheetData>
  <autoFilter ref="B4:T170" xr:uid="{00000000-0009-0000-0000-000009000000}"/>
  <pageMargins left="0.70866141732283472" right="0.70866141732283472" top="0.74803149606299213" bottom="0.74803149606299213" header="0.31496062992125984" footer="0.31496062992125984"/>
  <pageSetup paperSize="9" scale="26" fitToHeight="0" orientation="landscape" r:id="rId1"/>
  <headerFooter>
    <oddHeader>&amp;A</oddHeader>
    <oddFooter>&amp;L&amp;D&amp;C&amp;F&amp;R&amp;P/&amp;N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2.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vbzYyMDwvVXNlck5hbWU+PERhdGVUaW1lPjcvMjEvMjAxNyA2OjQ5OjExIEFNPC9EYXRlVGltZT48TGFiZWxTdHJpbmc+SW50ZXJuYWw8L0xhYmVsU3RyaW5nPjwvaXRlbT48L2xhYmVsSGlzdG9yeT4=</Value>
</WrappedLabelHistory>
</file>

<file path=customXml/itemProps1.xml><?xml version="1.0" encoding="utf-8"?>
<ds:datastoreItem xmlns:ds="http://schemas.openxmlformats.org/officeDocument/2006/customXml" ds:itemID="{26B6FEA2-7DDC-4C6A-9D24-E0FB873527E4}">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94B937A7-B3D4-4A1E-A658-6E5301832BDC}">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23</vt:i4>
      </vt:variant>
      <vt:variant>
        <vt:lpstr>Named Ranges</vt:lpstr>
      </vt:variant>
      <vt:variant>
        <vt:i4>15</vt:i4>
      </vt:variant>
    </vt:vector>
  </HeadingPairs>
  <TitlesOfParts>
    <vt:vector size="38" baseType="lpstr">
      <vt:lpstr>Guide</vt:lpstr>
      <vt:lpstr>Change Log</vt:lpstr>
      <vt:lpstr>File Name Conv.</vt:lpstr>
      <vt:lpstr>Header + Footer Inbound CSV</vt:lpstr>
      <vt:lpstr>Header Inbound XML</vt:lpstr>
      <vt:lpstr>Field list (T+P)</vt:lpstr>
      <vt:lpstr>Validations (T+P)</vt:lpstr>
      <vt:lpstr>Field list (V+C+K)</vt:lpstr>
      <vt:lpstr>Validations (V+C+K)</vt:lpstr>
      <vt:lpstr>Field list (R)</vt:lpstr>
      <vt:lpstr>Validations (R)</vt:lpstr>
      <vt:lpstr>Response</vt:lpstr>
      <vt:lpstr>Response CSV Example</vt:lpstr>
      <vt:lpstr>NCA TR Feedback</vt:lpstr>
      <vt:lpstr>Trade Status Report</vt:lpstr>
      <vt:lpstr>Trade Status Report CSV Example</vt:lpstr>
      <vt:lpstr>REGIS-TR Recon Report (EMIR)</vt:lpstr>
      <vt:lpstr>NCA Recon Report (MiFIR)</vt:lpstr>
      <vt:lpstr>MiFIR Data Extract (eod)</vt:lpstr>
      <vt:lpstr>APA vs. ARM Recon (eod)</vt:lpstr>
      <vt:lpstr>MiFIR TRORALL &amp; TRORERROR</vt:lpstr>
      <vt:lpstr>Name adjustment (validation)</vt:lpstr>
      <vt:lpstr>Connected NCAs</vt:lpstr>
      <vt:lpstr>'Field list (R)'!Print_Area</vt:lpstr>
      <vt:lpstr>'Field list (V+C+K)'!Print_Area</vt:lpstr>
      <vt:lpstr>'Header + Footer Inbound CSV'!Print_Area</vt:lpstr>
      <vt:lpstr>'Header Inbound XML'!Print_Area</vt:lpstr>
      <vt:lpstr>'Name adjustment (validation)'!Print_Area</vt:lpstr>
      <vt:lpstr>'NCA TR Feedback'!Print_Area</vt:lpstr>
      <vt:lpstr>'Response CSV Example'!Print_Area</vt:lpstr>
      <vt:lpstr>'Trade Status Report'!Print_Area</vt:lpstr>
      <vt:lpstr>'Trade Status Report CSV Example'!Print_Area</vt:lpstr>
      <vt:lpstr>'Validations (R)'!Print_Area</vt:lpstr>
      <vt:lpstr>'Validations (V+C+K)'!Print_Area</vt:lpstr>
      <vt:lpstr>'Field list (R)'!Print_Titles</vt:lpstr>
      <vt:lpstr>'Field list (V+C+K)'!Print_Titles</vt:lpstr>
      <vt:lpstr>'Validations (R)'!Print_Titles</vt:lpstr>
      <vt:lpstr>'Validations (V+C+K)'!Print_Titles</vt:lpstr>
    </vt:vector>
  </TitlesOfParts>
  <Company>Deutsche Börse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Nick Markantonis</cp:lastModifiedBy>
  <cp:lastPrinted>2018-09-05T15:37:43Z</cp:lastPrinted>
  <dcterms:created xsi:type="dcterms:W3CDTF">2015-09-16T08:26:19Z</dcterms:created>
  <dcterms:modified xsi:type="dcterms:W3CDTF">2024-09-23T11:35:39Z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ad2c7ff6-38b7-4547-b318-c179689f520d</vt:lpwstr>
  </property>
  <property fmtid="{D5CDD505-2E9C-101B-9397-08002B2CF9AE}" pid="3" name="bjSaver">
    <vt:lpwstr>weOsge/rhthTdSImvi/c/Cu+QAlxwqSG</vt:lpwstr>
  </property>
  <property fmtid="{D5CDD505-2E9C-101B-9397-08002B2CF9AE}" pid="4" name="bjLabelHistoryID">
    <vt:lpwstr>{94B937A7-B3D4-4A1E-A658-6E5301832BDC}</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ies>
</file>